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crbbzh-my.sharepoint.com/personal/christophe_jamet_bretagne_bzh/Documents/Bureau/Tableau AAP/Juin 2025/"/>
    </mc:Choice>
  </mc:AlternateContent>
  <xr:revisionPtr revIDLastSave="883" documentId="8_{D3786F70-7500-4485-B8AA-63E5CDBA7D3F}" xr6:coauthVersionLast="47" xr6:coauthVersionMax="47" xr10:uidLastSave="{E188DF6B-76B4-43FA-B646-89FC35FC65A7}"/>
  <bookViews>
    <workbookView xWindow="-120" yWindow="-120" windowWidth="29040" windowHeight="15840" xr2:uid="{00000000-000D-0000-FFFF-FFFF00000000}"/>
  </bookViews>
  <sheets>
    <sheet name="Juin 2025" sheetId="7" r:id="rId1"/>
    <sheet name="Listes" sheetId="4" state="hidden" r:id="rId2"/>
  </sheets>
  <externalReferences>
    <externalReference r:id="rId3"/>
  </externalReferences>
  <definedNames>
    <definedName name="_xlnm._FilterDatabase" localSheetId="0" hidden="1">'Juin 2025'!$A$2:$L$44</definedName>
    <definedName name="OS">[1]Listes!$B$17:$B$26</definedName>
    <definedName name="Priorité">[1]Listes!$A$10:$A$13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<sst xmlns="http://schemas.openxmlformats.org/spreadsheetml/2006/main" count="430" uniqueCount="231">
  <si>
    <t>Zone géographique couverte</t>
  </si>
  <si>
    <t>Objectif Stratégique ou Objectif Spécifique concerné</t>
  </si>
  <si>
    <t>Catégorie de candidats éligibles</t>
  </si>
  <si>
    <t>Date début de l'AAP</t>
  </si>
  <si>
    <t>Date fin de l'AAP</t>
  </si>
  <si>
    <t>Intitulé Action / AAP</t>
  </si>
  <si>
    <t>Commentaires</t>
  </si>
  <si>
    <t>Appel à projets qui a  vocation à être reconduit tous les ans</t>
  </si>
  <si>
    <t>Enveloppe indicative de l'AAP</t>
  </si>
  <si>
    <t>OS</t>
  </si>
  <si>
    <t>1.1 Renforcer la compétitivité de la recherche bretonne dans l’espace européen et accroitre l’effort d’innovation des entreprises bretonnes</t>
  </si>
  <si>
    <t>3.1 Augmenter la production et la distribution d’énergies renouvelables en Bretagne</t>
  </si>
  <si>
    <t>3.2 Favoriser les mesures en faveur de l’efficacité énergétique</t>
  </si>
  <si>
    <t>3.5 Préserver et reconquérir la biodiversité</t>
  </si>
  <si>
    <t>Priorité</t>
  </si>
  <si>
    <t>1. Développer la performance de la Bretagne par le soutien à la recherche et à l’innovation, aux entreprises et à la transition numérique</t>
  </si>
  <si>
    <t>3. Soutenir la transition énergétique, écologique et climatique de la Bretagne</t>
  </si>
  <si>
    <t>Soutenir les démarches de coopération et d'innovation sociale</t>
  </si>
  <si>
    <t>Entreprise de l'économie sociale et solidaire ; groupement d'entreprises, y compris des groupements d'entreprises de l'économie sociale et solidaire ; associations en lien avec les entreprises et représentatives de leurs besoins.</t>
  </si>
  <si>
    <t>700 000€ / année
(1/5e de 3 500 000€)</t>
  </si>
  <si>
    <t>Le dépôt de dossier dans le cadre de ce dispositif permanent se fait au fil de l’eau jusqu’à épuisement des crédits </t>
  </si>
  <si>
    <t>Encourager le développement d'activités de l'économie sociale et solidaire</t>
  </si>
  <si>
    <t>1.2 Renforcer le potentiel productif de la Bretagne</t>
  </si>
  <si>
    <t>Structures d'accompagnement (CAE, incubateurs) ; groupement d'entreprises, y compris des groupements d'entreprises de l'économie sociale et solidaire ; associations en lien avec les entreprises et représentatives de leurs besoins.</t>
  </si>
  <si>
    <t>1 128 000€ / année
(1/5e de 5 640 000€)</t>
  </si>
  <si>
    <t>Fonds européen</t>
  </si>
  <si>
    <t>FEDER</t>
  </si>
  <si>
    <t>Thématique</t>
  </si>
  <si>
    <t>Statut</t>
  </si>
  <si>
    <t>A venir</t>
  </si>
  <si>
    <t>Ouvert</t>
  </si>
  <si>
    <t>Energies</t>
  </si>
  <si>
    <t>Biodiversité</t>
  </si>
  <si>
    <t>Coopération, Innovation sociale</t>
  </si>
  <si>
    <t>12 000 000 € 
(prévisionnel de 3 M€/an)</t>
  </si>
  <si>
    <t>Organismes de logement social</t>
  </si>
  <si>
    <t>Dépôt au fil de l'eau - prévisionnel de 2 pré-sélections/an</t>
  </si>
  <si>
    <t>Energie/Habitat</t>
  </si>
  <si>
    <t>Soutenir la réhabilitation thermique de l'habitat social</t>
  </si>
  <si>
    <t xml:space="preserve">Collectivités territoriales et leurs groupements, syndicats mixtes
Établissements et organismes publics
Associations
Particuliers et autres acteurs privés
</t>
  </si>
  <si>
    <t>FEADER</t>
  </si>
  <si>
    <t>FEAMPA</t>
  </si>
  <si>
    <t>Installation des jeunes pêcheurs</t>
  </si>
  <si>
    <t>Modernisation et adaptation des activités de pêche</t>
  </si>
  <si>
    <t>Aquaculture</t>
  </si>
  <si>
    <t>Les personnes physiques âgées de 40 ans et moins et disposant du brevet de commandement nécessaire ; les entités juridiques détenues intégralement par une ou plusieurs personnes physiques remplissant les mêmes conditions.</t>
  </si>
  <si>
    <t>1.1.2 Améliorer l’attractivité des métiers de pêche et à favoriser le renouvellement des générations dans la pêche maritime et la pêche professionnelle en eau douce</t>
  </si>
  <si>
    <t>1.2 Améliorer l'efficacité énergétique et réduire les émissions de CO2 en remplaçcant ou modernisant les moteurs des navires de pêche</t>
  </si>
  <si>
    <t>01/01/2023      01/08/2023</t>
  </si>
  <si>
    <t>75.01 - Aide à l’installation des jeunes agriculteurs</t>
  </si>
  <si>
    <t>Personnes physiques répondant à la définition du « jeune agriculteur » à savoir être âgé d’au moins 20 ans et de moins de 40 ans à la date du dépôt de la demande de DJA.</t>
  </si>
  <si>
    <t>73.03 Soutien aux entreprises off farm</t>
  </si>
  <si>
    <t>73.01 Investissements productifs on farm : soutien à la production primaire agricole ainsi qu’aux projets portés par les agriculteurs ou leurs groupements</t>
  </si>
  <si>
    <t>Agroalimentaire</t>
  </si>
  <si>
    <t>Agriculture, Installation &amp; Modernisation</t>
  </si>
  <si>
    <t>Agriculteurs</t>
  </si>
  <si>
    <r>
      <rPr>
        <b/>
        <sz val="11"/>
        <color theme="1"/>
        <rFont val="Calibri"/>
        <family val="2"/>
        <scheme val="minor"/>
      </rPr>
      <t>FEDER 2</t>
    </r>
    <r>
      <rPr>
        <sz val="11"/>
        <color theme="1"/>
        <rFont val="Calibri"/>
        <family val="2"/>
        <scheme val="minor"/>
      </rPr>
      <t>. Favoriser l’accès de toute la Bretagne au très haut débit</t>
    </r>
  </si>
  <si>
    <r>
      <rPr>
        <b/>
        <sz val="11"/>
        <color theme="1"/>
        <rFont val="Calibri"/>
        <family val="2"/>
        <scheme val="minor"/>
      </rPr>
      <t>FEDER 3</t>
    </r>
    <r>
      <rPr>
        <sz val="11"/>
        <color theme="1"/>
        <rFont val="Calibri"/>
        <family val="2"/>
        <scheme val="minor"/>
      </rPr>
      <t>. Soutenir la transition énergétique, écologique et climatique de la Bretagne</t>
    </r>
  </si>
  <si>
    <r>
      <rPr>
        <b/>
        <sz val="11"/>
        <color theme="1"/>
        <rFont val="Calibri"/>
        <family val="2"/>
        <scheme val="minor"/>
      </rPr>
      <t>FEADER 73.03</t>
    </r>
    <r>
      <rPr>
        <sz val="11"/>
        <color theme="1"/>
        <rFont val="Calibri"/>
        <family val="2"/>
        <scheme val="minor"/>
      </rPr>
      <t xml:space="preserve"> Soutien aux entreprises off farm</t>
    </r>
  </si>
  <si>
    <r>
      <rPr>
        <b/>
        <sz val="11"/>
        <color theme="1"/>
        <rFont val="Calibri"/>
        <family val="2"/>
        <scheme val="minor"/>
      </rPr>
      <t>FEADER 75.01</t>
    </r>
    <r>
      <rPr>
        <sz val="11"/>
        <color theme="1"/>
        <rFont val="Calibri"/>
        <family val="2"/>
        <scheme val="minor"/>
      </rPr>
      <t xml:space="preserve"> - Aide à l’installation des jeunes agriculteurs</t>
    </r>
  </si>
  <si>
    <r>
      <rPr>
        <b/>
        <sz val="11"/>
        <color theme="1"/>
        <rFont val="Calibri"/>
        <family val="2"/>
        <scheme val="minor"/>
      </rPr>
      <t xml:space="preserve">FEADER 73.02 </t>
    </r>
    <r>
      <rPr>
        <sz val="11"/>
        <color theme="1"/>
        <rFont val="Calibri"/>
        <family val="2"/>
        <scheme val="minor"/>
      </rPr>
      <t>Investissements agricoles non productifs</t>
    </r>
  </si>
  <si>
    <r>
      <rPr>
        <b/>
        <sz val="11"/>
        <color theme="1"/>
        <rFont val="Calibri"/>
        <family val="2"/>
        <scheme val="minor"/>
      </rPr>
      <t xml:space="preserve">FEADER 70.27 </t>
    </r>
    <r>
      <rPr>
        <sz val="11"/>
        <color theme="1"/>
        <rFont val="Calibri"/>
        <family val="2"/>
        <scheme val="minor"/>
      </rPr>
      <t>MAEC forfaitaire « Transition des pratiques »</t>
    </r>
  </si>
  <si>
    <r>
      <rPr>
        <b/>
        <sz val="11"/>
        <color theme="1"/>
        <rFont val="Calibri"/>
        <family val="2"/>
        <scheme val="minor"/>
      </rPr>
      <t>FEDER 1.2</t>
    </r>
    <r>
      <rPr>
        <sz val="11"/>
        <color theme="1"/>
        <rFont val="Calibri"/>
        <family val="2"/>
        <scheme val="minor"/>
      </rPr>
      <t xml:space="preserve"> Renforcer le potentiel productif de la Bretagne</t>
    </r>
  </si>
  <si>
    <r>
      <rPr>
        <b/>
        <sz val="11"/>
        <color theme="1"/>
        <rFont val="Calibri"/>
        <family val="2"/>
        <scheme val="minor"/>
      </rPr>
      <t>FEDER 2.1</t>
    </r>
    <r>
      <rPr>
        <sz val="11"/>
        <color theme="1"/>
        <rFont val="Calibri"/>
        <family val="2"/>
        <scheme val="minor"/>
      </rPr>
      <t xml:space="preserve"> Déployer le très haut débit sur l’ensemble du territoire breton</t>
    </r>
  </si>
  <si>
    <r>
      <rPr>
        <b/>
        <sz val="11"/>
        <color theme="1"/>
        <rFont val="Calibri"/>
        <family val="2"/>
        <scheme val="minor"/>
      </rPr>
      <t>FEDER 3.1</t>
    </r>
    <r>
      <rPr>
        <sz val="11"/>
        <color theme="1"/>
        <rFont val="Calibri"/>
        <family val="2"/>
        <scheme val="minor"/>
      </rPr>
      <t xml:space="preserve"> Augmenter la production et la distribution d’énergies renouvelables en Bretagne</t>
    </r>
  </si>
  <si>
    <r>
      <rPr>
        <b/>
        <sz val="11"/>
        <color theme="1"/>
        <rFont val="Calibri"/>
        <family val="2"/>
        <scheme val="minor"/>
      </rPr>
      <t>FEDER 3.2</t>
    </r>
    <r>
      <rPr>
        <sz val="11"/>
        <color theme="1"/>
        <rFont val="Calibri"/>
        <family val="2"/>
        <scheme val="minor"/>
      </rPr>
      <t xml:space="preserve"> Favoriser les mesures en faveur de l’efficacité énergétique</t>
    </r>
  </si>
  <si>
    <r>
      <rPr>
        <b/>
        <sz val="11"/>
        <color theme="1"/>
        <rFont val="Calibri"/>
        <family val="2"/>
        <scheme val="minor"/>
      </rPr>
      <t>FEDER 3.3</t>
    </r>
    <r>
      <rPr>
        <sz val="11"/>
        <color theme="1"/>
        <rFont val="Calibri"/>
        <family val="2"/>
        <scheme val="minor"/>
      </rPr>
      <t xml:space="preserve"> Développer les systèmes, réseaux et équipements de stockage énergétiques intelligents</t>
    </r>
  </si>
  <si>
    <r>
      <rPr>
        <b/>
        <sz val="11"/>
        <color theme="1"/>
        <rFont val="Calibri"/>
        <family val="2"/>
        <scheme val="minor"/>
      </rPr>
      <t>FEDER 4.1</t>
    </r>
    <r>
      <rPr>
        <sz val="11"/>
        <color theme="1"/>
        <rFont val="Calibri"/>
        <family val="2"/>
        <scheme val="minor"/>
      </rPr>
      <t xml:space="preserve"> Favoriser la mobilité urbaine multimodale durable dans le cadre de la transition vers une économie à zéro émission nette de carbone</t>
    </r>
  </si>
  <si>
    <r>
      <rPr>
        <b/>
        <sz val="11"/>
        <color theme="1"/>
        <rFont val="Calibri"/>
        <family val="2"/>
        <scheme val="minor"/>
      </rPr>
      <t>FEAMPA 1.1.1</t>
    </r>
    <r>
      <rPr>
        <sz val="11"/>
        <color theme="1"/>
        <rFont val="Calibri"/>
        <family val="2"/>
        <scheme val="minor"/>
      </rPr>
      <t xml:space="preserve"> Renforcer les activités de pêche durables sur le plan économique, social et environnemental</t>
    </r>
  </si>
  <si>
    <r>
      <rPr>
        <b/>
        <sz val="11"/>
        <color theme="1"/>
        <rFont val="Calibri"/>
        <family val="2"/>
        <scheme val="minor"/>
      </rPr>
      <t>FEAMPA 1.1.2</t>
    </r>
    <r>
      <rPr>
        <sz val="11"/>
        <color theme="1"/>
        <rFont val="Calibri"/>
        <family val="2"/>
        <scheme val="minor"/>
      </rPr>
      <t xml:space="preserve"> Améliorer l’attractivité des métiers de pêche et à favoriser le renouvellement des générations dans la pêche maritime et la pêche professionnelle en eau douce</t>
    </r>
  </si>
  <si>
    <r>
      <rPr>
        <b/>
        <sz val="11"/>
        <color theme="1"/>
        <rFont val="Calibri"/>
        <family val="2"/>
        <scheme val="minor"/>
      </rPr>
      <t>FEAMPA 1.2</t>
    </r>
    <r>
      <rPr>
        <sz val="11"/>
        <color theme="1"/>
        <rFont val="Calibri"/>
        <family val="2"/>
        <scheme val="minor"/>
      </rPr>
      <t xml:space="preserve"> Améliorer l'efficacité énergétique et réduire les émissions de CO2 en remplaçcant ou modernisant les moteurs des navires de pêche</t>
    </r>
  </si>
  <si>
    <r>
      <rPr>
        <b/>
        <sz val="11"/>
        <color theme="1"/>
        <rFont val="Calibri"/>
        <family val="2"/>
        <scheme val="minor"/>
      </rPr>
      <t>FEAMPA 2.1</t>
    </r>
    <r>
      <rPr>
        <sz val="11"/>
        <color theme="1"/>
        <rFont val="Calibri"/>
        <family val="2"/>
        <scheme val="minor"/>
      </rPr>
      <t xml:space="preserve"> Promouvoir les activités aquacoles durables, en particulier en renforçant la compétitivité de la production aquacole, tout en vaillant à ce que les activités soit durable à long terme sur le plan environnemental  (et économiquement viables)</t>
    </r>
  </si>
  <si>
    <r>
      <rPr>
        <b/>
        <sz val="11"/>
        <color theme="1"/>
        <rFont val="Calibri"/>
        <family val="2"/>
        <scheme val="minor"/>
      </rPr>
      <t>FEAMPA 2.2</t>
    </r>
    <r>
      <rPr>
        <sz val="11"/>
        <color theme="1"/>
        <rFont val="Calibri"/>
        <family val="2"/>
        <scheme val="minor"/>
      </rPr>
      <t xml:space="preserve"> Promouvoir la commercialisation, la qualité et la valeur ajoutée des produits de la pêche et de l'aquaculture, ainsi que la transformation de ces produits (Développer des marchés compétitifs, transparents et stables pour les produits de la pêche et de l'aquaculture, et transformer ces produits)</t>
    </r>
  </si>
  <si>
    <r>
      <rPr>
        <b/>
        <sz val="11"/>
        <color theme="1"/>
        <rFont val="Calibri"/>
        <family val="2"/>
        <scheme val="minor"/>
      </rPr>
      <t xml:space="preserve">FEADER OS B </t>
    </r>
    <r>
      <rPr>
        <sz val="11"/>
        <color theme="1"/>
        <rFont val="Calibri"/>
        <family val="2"/>
        <scheme val="minor"/>
      </rPr>
      <t>Renforcer l’orientation vers le marché et accroître la compétitivité, notamment par une attention accrue accordée à la recherche, à la technologie et à la numérisation.</t>
    </r>
  </si>
  <si>
    <r>
      <rPr>
        <b/>
        <sz val="11"/>
        <color theme="1"/>
        <rFont val="Calibri"/>
        <family val="2"/>
        <scheme val="minor"/>
      </rPr>
      <t xml:space="preserve">FEADER OS C </t>
    </r>
    <r>
      <rPr>
        <sz val="11"/>
        <color theme="1"/>
        <rFont val="Calibri"/>
        <family val="2"/>
        <scheme val="minor"/>
      </rPr>
      <t>Améliorer la position des agriculteurs dans la chaîne de valeur.</t>
    </r>
  </si>
  <si>
    <r>
      <rPr>
        <b/>
        <sz val="11"/>
        <color theme="1"/>
        <rFont val="Calibri"/>
        <family val="2"/>
        <scheme val="minor"/>
      </rPr>
      <t>FEADER OS D</t>
    </r>
    <r>
      <rPr>
        <sz val="11"/>
        <color theme="1"/>
        <rFont val="Calibri"/>
        <family val="2"/>
        <scheme val="minor"/>
      </rPr>
      <t xml:space="preserve"> Contribuer à l’atténuation du changement climatique. </t>
    </r>
  </si>
  <si>
    <r>
      <rPr>
        <b/>
        <sz val="11"/>
        <color theme="1"/>
        <rFont val="Calibri"/>
        <family val="2"/>
        <scheme val="minor"/>
      </rPr>
      <t xml:space="preserve">FEADER OS E </t>
    </r>
    <r>
      <rPr>
        <sz val="11"/>
        <color theme="1"/>
        <rFont val="Calibri"/>
        <family val="2"/>
        <scheme val="minor"/>
      </rPr>
      <t xml:space="preserve">Favoriser le développement durable et la gestion efficace des ressources naturelles telles que l’eau, les sols et l’air.         </t>
    </r>
  </si>
  <si>
    <r>
      <rPr>
        <b/>
        <sz val="11"/>
        <color theme="1"/>
        <rFont val="Calibri"/>
        <family val="2"/>
        <scheme val="minor"/>
      </rPr>
      <t>FEADER OS F</t>
    </r>
    <r>
      <rPr>
        <sz val="11"/>
        <color theme="1"/>
        <rFont val="Calibri"/>
        <family val="2"/>
        <scheme val="minor"/>
      </rPr>
      <t xml:space="preserve"> Contribuer à la protection de la biodiversité, améliorer les services écosystémiques et préserver les habitats et les paysages</t>
    </r>
  </si>
  <si>
    <r>
      <rPr>
        <b/>
        <sz val="11"/>
        <color theme="1"/>
        <rFont val="Calibri"/>
        <family val="2"/>
        <scheme val="minor"/>
      </rPr>
      <t>FEADER OS G</t>
    </r>
    <r>
      <rPr>
        <sz val="11"/>
        <color theme="1"/>
        <rFont val="Calibri"/>
        <family val="2"/>
        <scheme val="minor"/>
      </rPr>
      <t xml:space="preserve">  Attirer les jeunes agriculteurs et faciliter le développement des entreprises dans les zones rurales</t>
    </r>
  </si>
  <si>
    <r>
      <rPr>
        <b/>
        <sz val="11"/>
        <color theme="1"/>
        <rFont val="Calibri"/>
        <family val="2"/>
        <scheme val="minor"/>
      </rPr>
      <t>FEADER OS H</t>
    </r>
    <r>
      <rPr>
        <sz val="11"/>
        <color theme="1"/>
        <rFont val="Calibri"/>
        <family val="2"/>
        <scheme val="minor"/>
      </rPr>
      <t xml:space="preserve"> Promouvoir l'emploi, la croissance, l'inclusion sociale et le développement local dans les zones rurales, y compris la bioéconomie et la sylviculture durables</t>
    </r>
  </si>
  <si>
    <r>
      <rPr>
        <b/>
        <sz val="11"/>
        <color theme="1"/>
        <rFont val="Calibri"/>
        <family val="2"/>
        <scheme val="minor"/>
      </rPr>
      <t>FEADER OS I</t>
    </r>
    <r>
      <rPr>
        <sz val="11"/>
        <color theme="1"/>
        <rFont val="Calibri"/>
        <family val="2"/>
        <scheme val="minor"/>
      </rPr>
      <t xml:space="preserve">  Exigences sociétales</t>
    </r>
  </si>
  <si>
    <t>Enveloppe prévisionnelle susceptible d'évoluer</t>
  </si>
  <si>
    <r>
      <rPr>
        <b/>
        <sz val="11"/>
        <color theme="1"/>
        <rFont val="Calibri"/>
        <family val="2"/>
        <scheme val="minor"/>
      </rPr>
      <t>FEADER 73.01</t>
    </r>
    <r>
      <rPr>
        <sz val="11"/>
        <color theme="1"/>
        <rFont val="Calibri"/>
        <family val="2"/>
        <scheme val="minor"/>
      </rPr>
      <t xml:space="preserve"> Investissements productifs on farm : soutien à la production primaire agricole ainsi qu’aux projets portés par les agriculteurs ou leurs groupements</t>
    </r>
  </si>
  <si>
    <t>Fonds</t>
  </si>
  <si>
    <t>Clos</t>
  </si>
  <si>
    <r>
      <rPr>
        <b/>
        <sz val="11"/>
        <color theme="1"/>
        <rFont val="Calibri"/>
        <family val="2"/>
        <scheme val="minor"/>
      </rPr>
      <t>FEDER 1</t>
    </r>
    <r>
      <rPr>
        <sz val="11"/>
        <color theme="1"/>
        <rFont val="Calibri"/>
        <family val="2"/>
        <scheme val="minor"/>
      </rPr>
      <t>. Développer la performance de la Bretagne par le soutien à la recherche et à l’innovation, aux entreprises et à la transition numérique</t>
    </r>
  </si>
  <si>
    <r>
      <rPr>
        <b/>
        <sz val="11"/>
        <color theme="1"/>
        <rFont val="Calibri"/>
        <family val="2"/>
        <scheme val="minor"/>
      </rPr>
      <t>FEDER 4.</t>
    </r>
    <r>
      <rPr>
        <sz val="11"/>
        <color theme="1"/>
        <rFont val="Calibri"/>
        <family val="2"/>
        <scheme val="minor"/>
      </rPr>
      <t xml:space="preserve"> Soutenir la transition vers des mobilités durables</t>
    </r>
  </si>
  <si>
    <r>
      <rPr>
        <b/>
        <sz val="11"/>
        <color theme="1"/>
        <rFont val="Calibri"/>
        <family val="2"/>
        <scheme val="minor"/>
      </rPr>
      <t>FEAMPA 1</t>
    </r>
    <r>
      <rPr>
        <sz val="11"/>
        <color theme="1"/>
        <rFont val="Calibri"/>
        <family val="2"/>
        <scheme val="minor"/>
      </rPr>
      <t xml:space="preserve"> : Favoriser une pêche durable et la conservation des ressources biologiques aquatiques</t>
    </r>
  </si>
  <si>
    <r>
      <rPr>
        <b/>
        <sz val="11"/>
        <color theme="1"/>
        <rFont val="Calibri"/>
        <family val="2"/>
        <scheme val="minor"/>
      </rPr>
      <t>FEAMPA 2 :</t>
    </r>
    <r>
      <rPr>
        <sz val="11"/>
        <color theme="1"/>
        <rFont val="Calibri"/>
        <family val="2"/>
        <scheme val="minor"/>
      </rPr>
      <t xml:space="preserve"> Encourager les activités aquacoles durables ainsi que la transformation et la commercialisation des produits de la pêche et de l’aquaculture, et contribuer ainsi à la sécurité alimentaire dans l’Union</t>
    </r>
  </si>
  <si>
    <r>
      <rPr>
        <b/>
        <sz val="11"/>
        <color theme="1"/>
        <rFont val="Calibri"/>
        <family val="2"/>
        <scheme val="minor"/>
      </rPr>
      <t xml:space="preserve">FEAMPA 3 : </t>
    </r>
    <r>
      <rPr>
        <sz val="11"/>
        <color theme="1"/>
        <rFont val="Calibri"/>
        <family val="2"/>
        <scheme val="minor"/>
      </rPr>
      <t>Permettre une économie bleue durable dans les zones côtières, insulaires et intérieures et favoriser le développement des communautés de pêche et d’aquaculture</t>
    </r>
  </si>
  <si>
    <r>
      <rPr>
        <b/>
        <sz val="11"/>
        <color theme="1"/>
        <rFont val="Calibri"/>
        <family val="2"/>
        <scheme val="minor"/>
      </rPr>
      <t xml:space="preserve">FEAMPA 1.6 </t>
    </r>
    <r>
      <rPr>
        <sz val="11"/>
        <color theme="1"/>
        <rFont val="Calibri"/>
        <family val="2"/>
        <scheme val="minor"/>
      </rPr>
      <t>Contribuer à la protection et à la restauration de la biodiversité et des écosystèmes aquatiques</t>
    </r>
  </si>
  <si>
    <r>
      <rPr>
        <b/>
        <sz val="11"/>
        <color theme="1"/>
        <rFont val="Calibri"/>
        <family val="2"/>
        <scheme val="minor"/>
      </rPr>
      <t>FEAMPA 3.1</t>
    </r>
    <r>
      <rPr>
        <sz val="11"/>
        <color theme="1"/>
        <rFont val="Calibri"/>
        <family val="2"/>
        <scheme val="minor"/>
      </rPr>
      <t xml:space="preserve"> Permettre une économie bleue durable dans les zones côtières, insulaires et intérieures et favoriser le développement des communautés de pêche et d'aquaculture (Développer les communautés de pêche et d'aquaculture dans les zones côtières et intérieures)</t>
    </r>
  </si>
  <si>
    <r>
      <rPr>
        <b/>
        <sz val="11"/>
        <color theme="1"/>
        <rFont val="Calibri"/>
        <family val="2"/>
        <scheme val="minor"/>
      </rPr>
      <t>FEDER 1.1</t>
    </r>
    <r>
      <rPr>
        <sz val="11"/>
        <color theme="1"/>
        <rFont val="Calibri"/>
        <family val="2"/>
        <scheme val="minor"/>
      </rPr>
      <t xml:space="preserve"> Renforcer la compétitivité de la recherche bretonne dans l’espace européen et accroitre l’effort d’innovation des entreprises bretonnes</t>
    </r>
  </si>
  <si>
    <r>
      <rPr>
        <b/>
        <sz val="11"/>
        <color theme="1"/>
        <rFont val="Calibri"/>
        <family val="2"/>
        <scheme val="minor"/>
      </rPr>
      <t>FEDER 1.3</t>
    </r>
    <r>
      <rPr>
        <sz val="11"/>
        <color theme="1"/>
        <rFont val="Calibri"/>
        <family val="2"/>
        <scheme val="minor"/>
      </rPr>
      <t xml:space="preserve"> Favoriser l’émergence et la mise en œuvre de stratégies numériques responsables</t>
    </r>
  </si>
  <si>
    <r>
      <rPr>
        <b/>
        <sz val="11"/>
        <color theme="1"/>
        <rFont val="Calibri"/>
        <family val="2"/>
        <scheme val="minor"/>
      </rPr>
      <t xml:space="preserve">FEDER 3.4 </t>
    </r>
    <r>
      <rPr>
        <sz val="11"/>
        <color theme="1"/>
        <rFont val="Calibri"/>
        <family val="2"/>
        <scheme val="minor"/>
      </rPr>
      <t>Diminuer la vulnérabilité de la Bretagne aux risques climatiques</t>
    </r>
  </si>
  <si>
    <r>
      <rPr>
        <b/>
        <sz val="11"/>
        <color theme="1"/>
        <rFont val="Calibri"/>
        <family val="2"/>
        <scheme val="minor"/>
      </rPr>
      <t xml:space="preserve">FEDER 3.5 </t>
    </r>
    <r>
      <rPr>
        <sz val="11"/>
        <color theme="1"/>
        <rFont val="Calibri"/>
        <family val="2"/>
        <scheme val="minor"/>
      </rPr>
      <t>Préserver et reconquérir la biodiversité</t>
    </r>
  </si>
  <si>
    <t>Bâtiments performants : efficacité énergétique des bâtiments neufs</t>
  </si>
  <si>
    <t>Adaptation au changement climatique</t>
  </si>
  <si>
    <t>3.4 Diminuer la vulnérabilité de la Bretagne aux risques climatiques</t>
  </si>
  <si>
    <t>4. Soutenir la transition vers des mobilités durables</t>
  </si>
  <si>
    <t>Economie sociale et solidaire (ESS)</t>
  </si>
  <si>
    <t>Associations
Collectivités territoriales</t>
  </si>
  <si>
    <t xml:space="preserve">Soutien aux sites Natura 2000 : Contrats en milieux forestiers et Contrats en milieux non agricoles et non forestiers </t>
  </si>
  <si>
    <t>Agriculture, Cultures, Elevage</t>
  </si>
  <si>
    <t xml:space="preserve">AGRI Install                </t>
  </si>
  <si>
    <t xml:space="preserve">Agriculture </t>
  </si>
  <si>
    <t>AGRI Invest</t>
  </si>
  <si>
    <t>Cet appel à projets comprend les 5 disposiifs suivants : Investissements résilients climat carbone ; Investissements résilients eau ; Investissements productifs ; Investissements de biosécurité et Investissements de transformation et vente à la ferme.</t>
  </si>
  <si>
    <t>Priorité 1 : Pêche durable et conservation des ressources</t>
  </si>
  <si>
    <t xml:space="preserve">Priorité 2 : Aquaculture durable et transformation </t>
  </si>
  <si>
    <t>Bretagne</t>
  </si>
  <si>
    <t>Entreprises de pêche professionnelle maritime et/ou en eau douce en Bretagne.</t>
  </si>
  <si>
    <t>Modernisation des navires avec augmentation de jauge brute</t>
  </si>
  <si>
    <t>Valorisation des produits de la mer et dulcicoles : transformation et commercialisation</t>
  </si>
  <si>
    <t>Les professionnels du mareyage, de la transformation et de la commercialisation de produits issus de la pêche et/ou de l’aquaculture ; Les aquaculteurs et les pêcheurs dont les projets portent uniquement sur la transformation et commercialisation.</t>
  </si>
  <si>
    <t>Investissements dans les ports de pêche</t>
  </si>
  <si>
    <t xml:space="preserve">Gestionnaires portuaires (concédant, concessionnaire) et leurs groupements (exemple : syndicat mixte, GIE regroupant les concessionnaires portuaires). </t>
  </si>
  <si>
    <t>Développement local mené par les acteurs locaux</t>
  </si>
  <si>
    <t>Priorité 3 : DLAL</t>
  </si>
  <si>
    <t>3 : permettre une économie bleue durable dans les zones côtières, insulaires et intérieuses et favoriser le développement des communautés de pêche et d'aquaculture</t>
  </si>
  <si>
    <t>Actions collectives - Aquaculture</t>
  </si>
  <si>
    <t>2.1 Promouvoir les activités aquacoles durables, en particulier en renforçant la compétitivité de la production aquacole, tout en veillant à ce que les activités soient durables à long terme sur le plan environnemental  (et économiquement viables)</t>
  </si>
  <si>
    <t>2.2 : Promouvoir la commercialisation, la qualité et la valeur ajoutée des produits de le pêche et de l'aquaculture, ainsi que la transformation de ces produits (développer des marchés compétitifs, transparents et stables pour les produits de le pêche et de l'aquacutlure, transformer ces produits)</t>
  </si>
  <si>
    <t>Contacter directement les GALPA https://europe.bzh/actualites/le-volet-territorial-du-feampa-est-lance/</t>
  </si>
  <si>
    <t>Pêche</t>
  </si>
  <si>
    <t>Pêche &amp; Aquaculture, Développement local</t>
  </si>
  <si>
    <t>Projets portuaires collectifs</t>
  </si>
  <si>
    <t>Recherche</t>
  </si>
  <si>
    <t>Attractivité de chercheurs·ses internationaux·les de haut niveau en post-doctorat - Bienvenüe Seal of Excellence</t>
  </si>
  <si>
    <t>1.1 Renforcer la compétitivité de la recherche bretonne dans l’espace européen</t>
  </si>
  <si>
    <t>Universités et grandes écoles ainsi que leur groupements ou établissements associés</t>
  </si>
  <si>
    <t>700 000 €/an</t>
  </si>
  <si>
    <t>Dec 2024</t>
  </si>
  <si>
    <t>Soutenir les actions permettant d’accompagner les secteurs économiques dans la transformation et l’adaptation par l’expérimentation de nouvelles pratiques</t>
  </si>
  <si>
    <t>Autoconsommation collective multi-ENR</t>
  </si>
  <si>
    <t>collectivités et organismes publics
Entreprises (sous conditions)</t>
  </si>
  <si>
    <t>Collectivités et organismes publics
Entreprises (sous conditions)
Associations
Bailleurs sociaux</t>
  </si>
  <si>
    <t>3.3 Développer les systèmes, réseaux et équipements de stockage énergétiques intelligents</t>
  </si>
  <si>
    <t xml:space="preserve">Entreprises agroalimentaires et les structures actives en lien avec les domaines de la tranformation et/ou du conditionnement et/ou de la commercialisation de produits agricoles ou transformés ( y compris les créations d'entreprises). Les produits finis seront majoritairement destinés à l'alimentation humaine ou animale. </t>
  </si>
  <si>
    <t>30/01/2026 pour les pré-demandes - dossier complet au 16/02/2026</t>
  </si>
  <si>
    <t>Autoconsommation et stockage hydrogène</t>
  </si>
  <si>
    <t>MAEC PRM (Protection des Races Menacées)</t>
  </si>
  <si>
    <t>70.30 MAEC PRM (Protection des Races Menacées)</t>
  </si>
  <si>
    <t>Personne physique ou morale exerçant une activité agricole, détentrice ou propriétaire des animaux éligibles.</t>
  </si>
  <si>
    <t>430 000 €</t>
  </si>
  <si>
    <t>Reconduction annuelle sur une période d’ouverture définie (probable mars – 15 mai) au cours de la programmation 2023/2027</t>
  </si>
  <si>
    <t>MAEC API (Amélioration du potentiel pollinisateur des abeilles)</t>
  </si>
  <si>
    <t>70.29 MAEC API (Amélioration du potentiel pollinisateur des abeilles)</t>
  </si>
  <si>
    <t>Personne physique ou morale exerçant une activité agricole.</t>
  </si>
  <si>
    <t>375 000 €</t>
  </si>
  <si>
    <t>Groupement de concessionnaires portuaires et disposant d'une personnalité juridique (GIE par exemple)</t>
  </si>
  <si>
    <t>1.1.2 Améliorer l’attractivité des métiers de pêche et favoriser le renouvellement des générations dans la pêche maritime et la pêche professionnelle en eau douce</t>
  </si>
  <si>
    <t>les entreprises propriétaires ou les armateurs exploitant un navire de pêche maritime professionnelle immatriculé en Bretagne ; les entreprises de pêche professionnelle en eau douce titulaires d’une licence de pêche professionnelle en eau douce en Bretagne et dont le siège social se situe en Bretagne.</t>
  </si>
  <si>
    <t>1.1.1 Renforcer les activités de pêche durable sur le plan économique, social et environnemental</t>
  </si>
  <si>
    <t>les entreprises propriétaires ou les armateurs exploitant un navire de pêche maritime professionnelle ;
les entreprises de pêche professionnelle en eau douce ;
les pêcheurs à pied professionnels titulaires d’un permis de pêche à pied professionnelle ;
les entreprises de récolte de végétaux marins sur le rivage à titre professionnel titulaires d’une licence de pêche pour ces végétaux.</t>
  </si>
  <si>
    <t>Personnes morales de droit public ou de droit privé, notamment : collectivités territoriales et leurs groupements; établissements publics; groupements d'intérêt public; centres et instituts de recherche, d'enseignement et de formation; établissement sociaux et médico-sociaux; chambres consulaires; associations loi 1901; entreprises et sociétés, dont sociétés coopératives; organisations de producteurs, groupements d'intérêt économique, organisations professionnelles.</t>
  </si>
  <si>
    <t>Organismes de droit public (collectivités ou leurs groupements); structures professionnelles ou leur groupement (ex: CRC, CRPMEM, CDPMEM, Breizhmer); organisations de producteurs; groupement de producteurs, coopératives aquacoles, syndicats professionnels relevant de l'aquaculture, associations représentant les professionnels, groupement de défense sanitaire, etc.</t>
  </si>
  <si>
    <t>Priorité 2 : Sécurité alimentaire au moyen d'une aquaculture et de marchés compétitifs et durables</t>
  </si>
  <si>
    <t>1.1 Renfiorcer les activités de pêche durables sur le plan économique, social et environnemental</t>
  </si>
  <si>
    <t xml:space="preserve"> 2.2 Promouvoir la commercialisation, la qualité et la valeur ajoutée des produits de la pêche et de l'aquaculture, ainsi que la transformation de ces produits</t>
  </si>
  <si>
    <t>Pêche &amp; Aquaculture</t>
  </si>
  <si>
    <t>Remotorisation des navires de pêche embarquée</t>
  </si>
  <si>
    <t>Rennes Métropole</t>
  </si>
  <si>
    <t>Agir en faveur de la biodiversité à l'échelle du territoire de Rennes Métropole</t>
  </si>
  <si>
    <t>ouvert</t>
  </si>
  <si>
    <t>FEDER - ITI Rennes Métropole</t>
  </si>
  <si>
    <t>Numérique</t>
  </si>
  <si>
    <t>5 dispositifs d'aide sont prévus dans le cadre de cet appel à projets</t>
  </si>
  <si>
    <t>Construction et déploiement de stratégies locales de gestion du trait de côte et des risques littoraux</t>
  </si>
  <si>
    <t>Collectivités territoriales et leurs groupements et leurs opérateurs publics et privés ; Etablissements et organismes publics, y compris les organismes consulaires ; Groupements d'intérêt public (GIP) ; Acteurs académiques, de la recherche et de l'enseignement ; Associations</t>
  </si>
  <si>
    <t>Numérique pour toutes et tous</t>
  </si>
  <si>
    <t>1,3 Favoriser l'émergence et la mise en œuvre de stratégies numériques responsables</t>
  </si>
  <si>
    <t xml:space="preserve">Collectivités territoriales et leurs groupements                             Structures privées à but non lucratif
</t>
  </si>
  <si>
    <t>Mobilités</t>
  </si>
  <si>
    <t>Favoriser les mobilités</t>
  </si>
  <si>
    <t>4.1 Favoriser la mobilité urbaine multimodale durable dans le cadre de la transition vers une économie à zéro émission nette carbone</t>
  </si>
  <si>
    <t>Collectivités territoriales et leurs groupements                       Gestionnaires d’infrastructures                                                   Etablissements et organismes publics                                       Syndicats mixtes, sociétés d’économie mixte, SPL                     Entreprises                                                                                         Associations</t>
  </si>
  <si>
    <t>Développement des données naturalistes et connaissance du patrimoine naturel régional</t>
  </si>
  <si>
    <t>Collectivités territoriales et leurs groupements                         Associations                                                                                        Etablissements publics (établissements universitaires…), Groupements d’Intérêts Publics, Syndicats mixtes</t>
  </si>
  <si>
    <t>Efficacité énergétique - structuration et animation des filières</t>
  </si>
  <si>
    <t>Associations                                                                                       Société publique locale                                                                     Collectivités territoriales</t>
  </si>
  <si>
    <t>Réserves naturelles nationales et régionales 2025</t>
  </si>
  <si>
    <t xml:space="preserve">Les structures gestionnaires des Réserves naturelles ;                Les propriétaires privés ou publics affectataires de parcelles classées ;                                                                             les organismes publics ;                                                                  les autorités de classement des Réserves naturelles ;                l'Agence bretonne de la biodiversité ;                                               les acteurs académiques ;                                                                  les structures porteuses d'actions de connaissance, de sensibilisation et d'éducation à l'environnement                                                  </t>
  </si>
  <si>
    <t>Energies renouvelables</t>
  </si>
  <si>
    <t>2 dispositifs d'aide sont prévus dans le cadre de cet appel à projets</t>
  </si>
  <si>
    <t>Agir en faveur du développement des énergies renouvelables à l'échelle du territoire de Rennes Métropole</t>
  </si>
  <si>
    <t>PASS COMPETITIVITE IAA – Investissement dans les industries agroalimentaires bretonnes</t>
  </si>
  <si>
    <t>MAEC Transition des pratiques</t>
  </si>
  <si>
    <t>70.27 - MAEC forfaitaire « Transition des pratiques »</t>
  </si>
  <si>
    <t>Exploitants agricoles individuels ; Entreprises agricoles à responsabilité limitée ; Groupements agricoles d'exploitation en commun ; Sociétés  à responsabilité limitée ; Sociétés civiles d'exploitation agricole ; Exploitations des établissements d'enseignement agricole</t>
  </si>
  <si>
    <r>
      <t>Fonds européens gérés par le Conseil Régional de Bretagne pour la période 2021-2027                                                                                                                                                                                                                                                        Calendrier des appels à propositions au 1</t>
    </r>
    <r>
      <rPr>
        <b/>
        <vertAlign val="superscript"/>
        <sz val="20"/>
        <color theme="1"/>
        <rFont val="Calibri"/>
        <family val="2"/>
        <scheme val="minor"/>
      </rPr>
      <t>er</t>
    </r>
    <r>
      <rPr>
        <b/>
        <sz val="20"/>
        <color theme="1"/>
        <rFont val="Calibri"/>
        <family val="2"/>
        <scheme val="minor"/>
      </rPr>
      <t xml:space="preserve"> juin 2025</t>
    </r>
  </si>
  <si>
    <t>Appel à projets ayant vocation à être reconduit tous les ans</t>
  </si>
  <si>
    <t>Le montant total est de 21,7 M€ sur l’ensemble de la période 21-27.</t>
  </si>
  <si>
    <t>Le montant total est de 21,7 M€ sur l’ensemble de la période 21-27. Pour ce relevé 3 (01/04/2025 au 19/06/2025), l'enveloppe indicative est de 7 M€.</t>
  </si>
  <si>
    <t>France</t>
  </si>
  <si>
    <t>Innovation Pêche</t>
  </si>
  <si>
    <t>Projets de recherche et d‘innovation pour une pêche durable </t>
  </si>
  <si>
    <t>Les bénéficiaires éligibles sont les structures suivantes :
Les opérateurs de la filière pêche :
- Les entreprises de pêche (code NAF/APE 0311Z) ;
- Les pêcheurs à pied professionnels ;
- Les récoltants de goémons à titre professionnel ;
- Les halles à marée : gestionnaires des halles à marée ;
- Les ports de pêche : concessionnaires des ports de pêche ou collectivités territoriales ou locales et leurs groupements responsables de la gestion du domaine portuaire ou de sites de débarquement.
- Les organisations professionnelles ou interprofessionnelles.
- Les entreprises et structures collectives professionnelles dont l’activité conduite dans le cadre de la réalisation de l’opération est liée aux pêches maritimes (chantiers navals, architectes navals, équipementiers dont fabricants d’engins de pêche et motoristes, cabinets de conception, ...).
- Les organismes scientifiques ou techniques.
- Tout autre organisme ou entreprise dont la participation est pertinente pour le projet.</t>
  </si>
  <si>
    <t>Projets de recherche et d‘innovation pour limiter l’impact de la pêche sur les écosystèmes</t>
  </si>
  <si>
    <t>1.6 Contribuer à la protection et à la restauration de la biodiversité et des écosystèmes aquatiques</t>
  </si>
  <si>
    <t>Les bénéficiaires éligibles sont les structures suivantes :
- Les organisations professionnelles ou interprofessionnelles de la pêche,
- Les entreprises de pêche,
- Les établissements publics ou organismes scientifiques ou techniques ayant des missions de recherche, d’expertise ou d’appui aux politiques publiques sur le milieu marin,
- Les pôles de compétitivité,
- Les organisations non gouvernementales dont les actions sont liées au milieu marin ou à la pêche,
- Les gestionnaires d’aires marines protégées,
- Les entreprises dont l’activité est liée à la pêche professionnelle (notamment chantiers navals, architectes navals, équipementiers dont motoristes, cabinets de conception, …),
- Tout autre organisme ou entreprise dont la participation est pertinente pour le projet.</t>
  </si>
  <si>
    <t>Projets de recherche et d‘innovation pour une aquaculture durable </t>
  </si>
  <si>
    <t>Innovation Aquaculture</t>
  </si>
  <si>
    <t>2.1 Promouvoir les activités aquacoles durables, en particulier en renforçant la compétitivité de la production aquacole, tout en vaillant à ce que les activités soit durable à long terme sur le plan environnemental  (et économiquement viables)</t>
  </si>
  <si>
    <t>- Les entreprises dont l’activité est liée à l’aquaculture ainsi que les personnes morales ou physiques exerçant une activité de production aquacole (marine ou continentale), quelle que soit leur activité principale déclarée ;
- Les organisations représentatives de la production aquacole, tant nationales que locales ;
- Les organismes scientifiques ou techniques (cf. annexe 3) ;
- Les organismes de formation intervenant dans le champ de l’aquaculture ;
- Les exploitations aquacoles et outils à caractère aquacole et pédagogique des centres de formation aquacole ;
- Les établissements publics ayant des missions d’appui aux politiques publiques pour la protection et la gestion durable des milieux aquatiques ;
- Les fournisseurs de biens et de service aux entreprises aquacoles ;
- Tout autre organisme ou entreprise dont la participation est pertinente pour le projet.</t>
  </si>
  <si>
    <t>Projets de recherche et d‘innovation pour une filière de la commercialisation et de la transformation des produits de la pêche et de l’aquaculture compétitive et durable </t>
  </si>
  <si>
    <t>Innovation Pêche &amp; Aquaculture</t>
  </si>
  <si>
    <t>2.2 Promouvoir la commercialisation, la qualité et la valeur ajoutée des produits de la pêche et de l'aquaculture, ainsi que la transformation de ces produits (Développer des marchés compétitifs, transparents et stables pour les produits de la pêche et de l'aquaculture, et transformer ces produits)</t>
  </si>
  <si>
    <t>- Les entreprises de la filière pêche et aquaculture (et leurs groupements) dont les entreprises de mareyage, de transformation et/ou de commercialisation des produits de la pêche et de l’aquaculture destinés ou non à la consommation humaine, les coopératives de pêcheurs et d’aquaculteurs, les pêcheurs professionnels en eau douce, les pêcheurs à pied et les récoltants d’algues ;
- Les entreprises dont l’activité est liée à la pêche, l’aquaculture à finalité de mise en marché quelle que soit leur activité principale déclarée
- Les organisations de producteurs en association avec d’autres maillons de la filière.
- Les ports de pêche : gestionnaires des halles à marée, concessionnaires des ports de pêche et leurs groupements, concédants ;
- Les organisations/associations professionnelles ou interprofessionnelles représentant la filière des produits aquatiques ;
- Les organismes scientifiques ou techniques (cf. annexe 3) ;
- Les fournisseurs de biens et de service aux entreprises de commercialisation ou transformation des produits aquatiques ;
- Tout autre organisme ou entreprise dont la participation est pertinente pour le projet.</t>
  </si>
  <si>
    <t xml:space="preserve">Soutien aux projets régionaux de structuration et d’animation des filières des énergies renouvelables </t>
  </si>
  <si>
    <t xml:space="preserve">Collectivités, PME, PMI
Associations
</t>
  </si>
  <si>
    <t>Production et conditionnement H2</t>
  </si>
  <si>
    <t xml:space="preserve">Collectivités et organismes publics
PME, PMI
</t>
  </si>
  <si>
    <t>Briques technologiques et écosystèmes usage H2 dans les applications terrestes (industrielles, logistiques et transports)</t>
  </si>
  <si>
    <t>Collectivités territoriales et leurs groupements              Syndicats mixtes (dont PNRs), Syndicats de bassin versant ou structures porteuses de SAGE                        Etablissements ou organismes publics (EPCE) hors établissements de recherche</t>
  </si>
  <si>
    <t>Collectivités territoriales et leurs groupements - EPCI Syndicats mixtes, Syndicats de bassin versant, Syndicats de gestion d'eau potable ou structures porteuses de SAGE                                                              Etablissements et organismes publics (Conservatoire du littoral...)                                                  Groupements d'intérêt public (GIP)                                    Associations</t>
  </si>
  <si>
    <t>à définir</t>
  </si>
  <si>
    <t>Soutien aux continuités écologiques et aux projets territoriaux en faveur de la biodiversité</t>
  </si>
  <si>
    <t xml:space="preserve">Collectivités territoriales et leurs groupements, et leurs opérateurs publics et privés                                    Etablissements et organismes publics, y compris les organismes consulaires                                                                  Groupements d'intérêt public (GIP)                                     Acteurs académiques, de la recherche et de l'enseignement                                                                        Associations                                                                                  Entreprises (PME ou toute entreprise quelle que soit sa taille mais qui agit sur une mission de service public par délégation)                                                                          </t>
  </si>
  <si>
    <t xml:space="preserve">Collectivités territoriales et leurs groupements, syndicats mixtes                                                                                            Etablissements et organismes publics (tels que Groupements d'intérêt public - GIP)                                         Acteurs académiques, de la recherche et de l'enseignement                                                                                Associations                                                                         </t>
  </si>
  <si>
    <t>"Soutenir les actions en faveur de l’adaptation de la biodiversité au changement climatique et d’une meilleure gestion des ressources naturelles" - AAP Soutenir la mise en œuvre de solutions fondées sur la nature pour l’adaptation (travaux)</t>
  </si>
  <si>
    <t xml:space="preserve">"Soutenir les actions en faveur de l’adaptation de la biodiversité au changement climatique et d’une meilleure gestion des ressources naturelles" - AAP « Ingénierie pour le développement de Solutions fondées sur la Nature pour l’adaptation » </t>
  </si>
  <si>
    <t>OS F – Contribuer à la protection de la biodiversité, améliorer les services écosystémiques et préserver les habitats et les paysages</t>
  </si>
  <si>
    <r>
      <rPr>
        <b/>
        <sz val="11"/>
        <rFont val="Calibri"/>
        <family val="2"/>
        <scheme val="minor"/>
      </rPr>
      <t xml:space="preserve">NB : Les projets doivent se réaliser majoritairement sur le territoire de Rennes Métropole et avoir un impact intercommunal.  </t>
    </r>
    <r>
      <rPr>
        <sz val="11"/>
        <rFont val="Calibri"/>
        <family val="2"/>
        <scheme val="minor"/>
      </rPr>
      <t xml:space="preserve">                                                                                     </t>
    </r>
    <r>
      <rPr>
        <b/>
        <sz val="11"/>
        <rFont val="Calibri"/>
        <family val="2"/>
        <scheme val="minor"/>
      </rPr>
      <t xml:space="preserve">Porteurs de projets éligibles :     </t>
    </r>
    <r>
      <rPr>
        <sz val="11"/>
        <rFont val="Calibri"/>
        <family val="2"/>
        <scheme val="minor"/>
      </rPr>
      <t xml:space="preserve">                                                             Collectivités territoriales et leurs groupements ;  Syndicats mixtes ; Établissements et organismes publics ; Associations ; Groupements d’intérêt public ; Acteurs académiques, de la recherche et de l’enseignement ; Acteurs du secteur privé intervenant en matière de préservation du patrimoine naturel.</t>
    </r>
  </si>
  <si>
    <r>
      <rPr>
        <b/>
        <sz val="11"/>
        <rFont val="Calibri"/>
        <family val="2"/>
        <scheme val="minor"/>
      </rPr>
      <t xml:space="preserve">NB : Les projets doivent se réaliser majoritairement sur le territoire de Rennes Métropole.      </t>
    </r>
    <r>
      <rPr>
        <sz val="11"/>
        <rFont val="Calibri"/>
        <family val="2"/>
        <scheme val="minor"/>
      </rPr>
      <t xml:space="preserve">                                              </t>
    </r>
    <r>
      <rPr>
        <b/>
        <sz val="11"/>
        <rFont val="Calibri"/>
        <family val="2"/>
        <scheme val="minor"/>
      </rPr>
      <t xml:space="preserve">Porteurs de projets éligibles :      </t>
    </r>
    <r>
      <rPr>
        <sz val="11"/>
        <rFont val="Calibri"/>
        <family val="2"/>
        <scheme val="minor"/>
      </rPr>
      <t xml:space="preserve">                                         Collectivités et leurs groupements et leurs opératuers publics et privés ; Etablissements et organismes publics  ; Acteurs privés et Associations intervenant dans le champ des énergies renouvelables.</t>
    </r>
  </si>
  <si>
    <r>
      <rPr>
        <b/>
        <sz val="11"/>
        <rFont val="Calibri"/>
        <family val="2"/>
        <scheme val="minor"/>
      </rPr>
      <t>OS G</t>
    </r>
    <r>
      <rPr>
        <sz val="11"/>
        <rFont val="Calibri"/>
        <family val="2"/>
        <scheme val="minor"/>
      </rPr>
      <t xml:space="preserve"> – Attirer les jeunes agriculteurs et faciliter le développement des entreprises dans les zones rurales</t>
    </r>
  </si>
  <si>
    <r>
      <rPr>
        <b/>
        <sz val="11"/>
        <rFont val="Calibri"/>
        <family val="2"/>
        <scheme val="minor"/>
      </rPr>
      <t>OS B</t>
    </r>
    <r>
      <rPr>
        <sz val="11"/>
        <rFont val="Calibri"/>
        <family val="2"/>
        <scheme val="minor"/>
      </rPr>
      <t xml:space="preserve"> - Renforcer l’orientation vers le marché et accroître la compétitivité, notamment par une attention accrue accordée à la recherche, à la technologie et à la numérisation                           </t>
    </r>
    <r>
      <rPr>
        <b/>
        <sz val="11"/>
        <rFont val="Calibri"/>
        <family val="2"/>
        <scheme val="minor"/>
      </rPr>
      <t xml:space="preserve">OS C - </t>
    </r>
    <r>
      <rPr>
        <sz val="11"/>
        <rFont val="Calibri"/>
        <family val="2"/>
        <scheme val="minor"/>
      </rPr>
      <t xml:space="preserve">Améliorer la position des agriculteurs dans la chaîne de valeur                                                                     </t>
    </r>
    <r>
      <rPr>
        <b/>
        <sz val="11"/>
        <rFont val="Calibri"/>
        <family val="2"/>
        <scheme val="minor"/>
      </rPr>
      <t xml:space="preserve">OS  H - </t>
    </r>
    <r>
      <rPr>
        <sz val="11"/>
        <rFont val="Calibri"/>
        <family val="2"/>
        <scheme val="minor"/>
      </rPr>
      <t>Promouvoir l'emploi, la croissance, l'inclusion sociale et le développement local dans les zones rurales, y compris la bioéconomie et la sylviculture durables</t>
    </r>
  </si>
  <si>
    <r>
      <rPr>
        <b/>
        <sz val="11"/>
        <rFont val="Calibri"/>
        <family val="2"/>
        <scheme val="minor"/>
      </rPr>
      <t xml:space="preserve">OS B </t>
    </r>
    <r>
      <rPr>
        <sz val="11"/>
        <rFont val="Calibri"/>
        <family val="2"/>
        <scheme val="minor"/>
      </rPr>
      <t xml:space="preserve">- Renforcer l’orientation vers le marché et accroître la compétitivité, notamment par une attention accrue accordée à la recherche, à la technologie et à la numérisation ;                        </t>
    </r>
    <r>
      <rPr>
        <b/>
        <sz val="11"/>
        <rFont val="Calibri"/>
        <family val="2"/>
        <scheme val="minor"/>
      </rPr>
      <t xml:space="preserve">OS D </t>
    </r>
    <r>
      <rPr>
        <sz val="11"/>
        <rFont val="Calibri"/>
        <family val="2"/>
        <scheme val="minor"/>
      </rPr>
      <t xml:space="preserve">- Contribuer à l’atténuation du changement climatique et à l’adaptation à ce dernier, ainsi qu'aux énergies durables                                          </t>
    </r>
    <r>
      <rPr>
        <b/>
        <sz val="11"/>
        <rFont val="Calibri"/>
        <family val="2"/>
        <scheme val="minor"/>
      </rPr>
      <t xml:space="preserve">OS E </t>
    </r>
    <r>
      <rPr>
        <sz val="11"/>
        <rFont val="Calibri"/>
        <family val="2"/>
        <scheme val="minor"/>
      </rPr>
      <t xml:space="preserve">- Favoriser le développement durable et la gestion efficace des ressources naturelles telles que l’eau, les sols et l’air                                                          </t>
    </r>
    <r>
      <rPr>
        <b/>
        <sz val="11"/>
        <rFont val="Calibri"/>
        <family val="2"/>
        <scheme val="minor"/>
      </rPr>
      <t>OS-I</t>
    </r>
    <r>
      <rPr>
        <sz val="11"/>
        <rFont val="Calibri"/>
        <family val="2"/>
        <scheme val="minor"/>
      </rPr>
      <t xml:space="preserve">  Exigences sociétales</t>
    </r>
  </si>
  <si>
    <r>
      <rPr>
        <b/>
        <sz val="11"/>
        <rFont val="Calibri"/>
        <family val="2"/>
        <scheme val="minor"/>
      </rPr>
      <t>OS F</t>
    </r>
    <r>
      <rPr>
        <sz val="11"/>
        <rFont val="Calibri"/>
        <family val="2"/>
        <scheme val="minor"/>
      </rPr>
      <t xml:space="preserve"> – Contribuer à la protection de la biodiversité, améliorer les services écosystémiques et préserver les habitats et les paysages</t>
    </r>
  </si>
  <si>
    <r>
      <rPr>
        <b/>
        <sz val="11"/>
        <rFont val="Calibri"/>
        <family val="2"/>
        <scheme val="minor"/>
      </rPr>
      <t xml:space="preserve">OS F </t>
    </r>
    <r>
      <rPr>
        <sz val="11"/>
        <rFont val="Calibri"/>
        <family val="2"/>
        <scheme val="minor"/>
      </rPr>
      <t>– Contribuer à la protection de la biodiversité, améliorer les services écosystémiques et préserver les habitats et les paysages</t>
    </r>
  </si>
  <si>
    <r>
      <rPr>
        <b/>
        <sz val="11"/>
        <rFont val="Calibri"/>
        <family val="2"/>
        <scheme val="minor"/>
      </rPr>
      <t>OS E -</t>
    </r>
    <r>
      <rPr>
        <sz val="11"/>
        <rFont val="Calibri"/>
        <family val="2"/>
        <scheme val="minor"/>
      </rPr>
      <t xml:space="preserve"> Favoriser le développement durable et la gestion efficace des ressources naturelles telles que l’eau, les sols et l’air                                             OS F – Contribuer à la protection de la biodiversité, améliorer les services écosystémiques et préserver les habitats et les paysages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</si>
</sst>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4" formatCode="_-* #,##0.00\ &quot;€&quot;_-;\-* #,##0.00\ &quot;€&quot;_-;_-* &quot;-&quot;??\ &quot;€&quot;_-;_-@_-"/>
    <numFmt numFmtId="164" formatCode="#,##0\ &quot;€&quot;"/>
    <numFmt numFmtId="165" formatCode="_-* #,##0.00\ [$€-40C]_-;\-* #,##0.00\ [$€-40C]_-;_-* &quot;-&quot;??\ [$€-40C]_-;_-@_-"/>
    <numFmt numFmtId="166" formatCode="#,##0.00\ &quot;€&quot;"/>
  </numFmts>
  <fonts count="14" x14ac:knownFonts="1">
    <font>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20"/>
      <color theme="1"/>
      <name val="Calibri"/>
      <family val="2"/>
      <scheme val="minor"/>
    </font>
    <font>
      <b/>
      <vertAlign val="superscript"/>
      <sz val="20"/>
      <color theme="1"/>
      <name val="Calibri"/>
      <family val="2"/>
      <scheme val="minor"/>
    </font>
    <font>
      <sz val="11"/>
      <color rgb="FFFF0000"/>
      <name val="Calibri"/>
      <family val="2"/>
      <scheme val="minor"/>
    </font>
    <font>
      <sz val="11"/>
      <color rgb="FF00B050"/>
      <name val="Calibri"/>
      <family val="2"/>
      <scheme val="minor"/>
    </font>
    <font>
      <b/>
      <sz val="12"/>
      <name val="Calibri"/>
      <family val="2"/>
      <scheme val="minor"/>
    </font>
    <font>
      <b/>
      <sz val="11"/>
      <name val="Calibri"/>
      <family val="2"/>
      <scheme val="minor"/>
    </font>
    <font>
      <u/>
      <sz val="11"/>
      <name val="Calibri"/>
      <family val="2"/>
      <scheme val="minor"/>
    </font>
    <font>
      <sz val="12"/>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2CC"/>
        <bgColor rgb="FF000000"/>
      </patternFill>
    </fill>
    <fill>
      <patternFill patternType="solid">
        <fgColor theme="4" tint="0.79998168889431442"/>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4" fillId="0" borderId="0" applyNumberFormat="0" applyFill="0" applyBorder="0" applyAlignment="0" applyProtection="0"/>
  </cellStyleXfs>
  <cellXfs count="115">
    <xf numFmtId="0" fontId="0" fillId="0" borderId="0" xfId="0"/>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 fillId="3" borderId="1"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xf>
    <xf numFmtId="0" fontId="9" fillId="0" borderId="0" xfId="0" applyFont="1"/>
    <xf numFmtId="0" fontId="9"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0" borderId="0" xfId="0" applyFont="1"/>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0" xfId="0" applyFont="1"/>
    <xf numFmtId="14" fontId="5" fillId="3" borderId="1" xfId="0" applyNumberFormat="1" applyFont="1" applyFill="1" applyBorder="1" applyAlignment="1">
      <alignment horizontal="center" vertical="center"/>
    </xf>
    <xf numFmtId="0" fontId="5" fillId="2" borderId="10" xfId="0" applyFont="1" applyFill="1" applyBorder="1" applyAlignment="1">
      <alignment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wrapText="1"/>
    </xf>
    <xf numFmtId="0" fontId="5" fillId="2" borderId="7" xfId="0" applyFont="1" applyFill="1" applyBorder="1" applyAlignment="1">
      <alignment horizontal="left" vertical="center" wrapText="1" indent="1"/>
    </xf>
    <xf numFmtId="0" fontId="5" fillId="2" borderId="7"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wrapText="1" indent="1"/>
    </xf>
    <xf numFmtId="14" fontId="5" fillId="2" borderId="7" xfId="0" applyNumberFormat="1"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4" fontId="5" fillId="2"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wrapText="1"/>
    </xf>
    <xf numFmtId="14" fontId="12" fillId="2" borderId="1" xfId="2"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2" borderId="1" xfId="2"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164" fontId="0" fillId="2" borderId="1" xfId="1" applyNumberFormat="1" applyFont="1" applyFill="1" applyBorder="1" applyAlignment="1">
      <alignment horizontal="center" vertical="center"/>
    </xf>
    <xf numFmtId="14" fontId="4" fillId="2" borderId="1" xfId="2" applyNumberFormat="1" applyFill="1" applyBorder="1" applyAlignment="1">
      <alignment horizontal="center" vertical="center"/>
    </xf>
    <xf numFmtId="0" fontId="0" fillId="2" borderId="10" xfId="0" applyFill="1" applyBorder="1" applyAlignment="1">
      <alignment horizontal="center" vertical="center"/>
    </xf>
    <xf numFmtId="164" fontId="5" fillId="2" borderId="1" xfId="1" applyNumberFormat="1"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xf>
    <xf numFmtId="0" fontId="5" fillId="2" borderId="10" xfId="0" applyFont="1" applyFill="1" applyBorder="1" applyAlignment="1">
      <alignment horizontal="center" vertical="center"/>
    </xf>
    <xf numFmtId="44" fontId="5" fillId="2" borderId="1" xfId="1" applyFont="1" applyFill="1" applyBorder="1" applyAlignment="1">
      <alignment horizontal="center" vertical="center" wrapText="1"/>
    </xf>
    <xf numFmtId="6" fontId="5" fillId="2" borderId="1" xfId="1" applyNumberFormat="1" applyFont="1" applyFill="1" applyBorder="1" applyAlignment="1">
      <alignment horizontal="center" vertical="center"/>
    </xf>
    <xf numFmtId="0" fontId="10" fillId="2" borderId="9" xfId="0" applyFont="1" applyFill="1" applyBorder="1" applyAlignment="1">
      <alignment horizontal="center" vertical="center" wrapText="1"/>
    </xf>
    <xf numFmtId="0" fontId="5" fillId="5" borderId="1" xfId="0" applyFont="1" applyFill="1" applyBorder="1" applyAlignment="1">
      <alignment horizontal="left" vertical="center" wrapText="1"/>
    </xf>
    <xf numFmtId="6" fontId="5" fillId="2" borderId="1" xfId="1" applyNumberFormat="1" applyFont="1" applyFill="1" applyBorder="1" applyAlignment="1">
      <alignment horizontal="center" vertical="center" wrapText="1"/>
    </xf>
    <xf numFmtId="14" fontId="5" fillId="2" borderId="1" xfId="2" applyNumberFormat="1" applyFont="1" applyFill="1" applyBorder="1" applyAlignment="1">
      <alignment horizontal="center" vertical="center"/>
    </xf>
    <xf numFmtId="0" fontId="9" fillId="0" borderId="0" xfId="0" applyFont="1" applyAlignment="1">
      <alignment horizontal="left" vertical="center" wrapText="1" indent="1"/>
    </xf>
    <xf numFmtId="0" fontId="5" fillId="5" borderId="1" xfId="0" applyFont="1" applyFill="1" applyBorder="1" applyAlignment="1">
      <alignment horizontal="left" vertical="center" wrapText="1" indent="1"/>
    </xf>
    <xf numFmtId="0" fontId="0" fillId="2" borderId="10" xfId="0" applyFill="1" applyBorder="1"/>
    <xf numFmtId="0" fontId="13" fillId="2" borderId="1" xfId="0" applyFont="1" applyFill="1" applyBorder="1" applyAlignment="1">
      <alignment horizontal="left" vertical="center" wrapText="1"/>
    </xf>
    <xf numFmtId="0" fontId="6" fillId="0" borderId="0" xfId="0" applyFont="1" applyAlignment="1">
      <alignment horizontal="center" vertical="center" wrapText="1"/>
    </xf>
    <xf numFmtId="14" fontId="5" fillId="2" borderId="1" xfId="1" applyNumberFormat="1" applyFont="1" applyFill="1" applyBorder="1" applyAlignment="1">
      <alignment horizontal="center" vertical="center" wrapText="1"/>
    </xf>
    <xf numFmtId="6" fontId="12" fillId="2" borderId="1" xfId="2" applyNumberFormat="1" applyFont="1" applyFill="1" applyBorder="1" applyAlignment="1">
      <alignment horizontal="center" vertical="center" wrapText="1"/>
    </xf>
    <xf numFmtId="0" fontId="11" fillId="4" borderId="9" xfId="0" applyFont="1" applyFill="1" applyBorder="1" applyAlignment="1">
      <alignment horizontal="center" vertical="center"/>
    </xf>
    <xf numFmtId="0" fontId="10" fillId="4"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65" fontId="5" fillId="4" borderId="1" xfId="0" applyNumberFormat="1" applyFont="1" applyFill="1" applyBorder="1" applyAlignment="1">
      <alignment horizontal="center" vertical="center"/>
    </xf>
    <xf numFmtId="14" fontId="5" fillId="4" borderId="1" xfId="0" applyNumberFormat="1" applyFont="1" applyFill="1" applyBorder="1" applyAlignment="1">
      <alignment horizontal="center" vertical="center"/>
    </xf>
    <xf numFmtId="0" fontId="12" fillId="4" borderId="1" xfId="2" applyFont="1" applyFill="1" applyBorder="1" applyAlignment="1">
      <alignment horizontal="center" vertical="center"/>
    </xf>
    <xf numFmtId="0" fontId="5" fillId="4" borderId="10" xfId="0" applyFont="1" applyFill="1" applyBorder="1"/>
    <xf numFmtId="0" fontId="11" fillId="3" borderId="9" xfId="0" applyFont="1" applyFill="1" applyBorder="1" applyAlignment="1">
      <alignment horizontal="center" vertical="center"/>
    </xf>
    <xf numFmtId="0" fontId="11" fillId="3" borderId="1" xfId="0" applyFont="1" applyFill="1" applyBorder="1" applyAlignment="1">
      <alignment horizontal="center" vertical="center" wrapText="1"/>
    </xf>
    <xf numFmtId="0" fontId="5" fillId="3" borderId="1" xfId="0" applyFont="1" applyFill="1" applyBorder="1" applyAlignment="1">
      <alignment vertical="center" wrapText="1"/>
    </xf>
    <xf numFmtId="6" fontId="5" fillId="3" borderId="1" xfId="1" applyNumberFormat="1" applyFont="1" applyFill="1" applyBorder="1" applyAlignment="1">
      <alignment horizontal="center" vertical="center"/>
    </xf>
    <xf numFmtId="14" fontId="5" fillId="3" borderId="1" xfId="0" applyNumberFormat="1" applyFont="1" applyFill="1" applyBorder="1" applyAlignment="1">
      <alignment vertical="center"/>
    </xf>
    <xf numFmtId="0" fontId="12" fillId="3" borderId="1" xfId="2" applyFont="1" applyFill="1" applyBorder="1" applyAlignment="1">
      <alignment horizontal="center" vertical="center"/>
    </xf>
    <xf numFmtId="0" fontId="5" fillId="3" borderId="10" xfId="0" applyFont="1" applyFill="1" applyBorder="1" applyAlignment="1">
      <alignment vertical="center"/>
    </xf>
    <xf numFmtId="0" fontId="10" fillId="4" borderId="1" xfId="0" applyFont="1" applyFill="1" applyBorder="1" applyAlignment="1">
      <alignment horizontal="center" vertical="center" wrapText="1"/>
    </xf>
    <xf numFmtId="0" fontId="5" fillId="4" borderId="1" xfId="0" applyFont="1" applyFill="1" applyBorder="1" applyAlignment="1">
      <alignment vertical="center" wrapText="1"/>
    </xf>
    <xf numFmtId="166" fontId="5" fillId="4" borderId="1" xfId="0" applyNumberFormat="1" applyFont="1" applyFill="1" applyBorder="1" applyAlignment="1">
      <alignment horizontal="center" vertical="center"/>
    </xf>
    <xf numFmtId="0" fontId="12" fillId="4" borderId="10" xfId="2" applyFont="1" applyFill="1" applyBorder="1" applyAlignment="1">
      <alignment horizontal="center" vertical="center" wrapText="1"/>
    </xf>
    <xf numFmtId="0" fontId="11" fillId="3" borderId="1" xfId="0" applyFont="1" applyFill="1" applyBorder="1" applyAlignment="1">
      <alignment horizontal="center" vertical="center"/>
    </xf>
    <xf numFmtId="0" fontId="5" fillId="3" borderId="10" xfId="0" applyFont="1" applyFill="1" applyBorder="1" applyAlignment="1">
      <alignment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center" vertical="center" wrapText="1"/>
    </xf>
    <xf numFmtId="0" fontId="12" fillId="3" borderId="1" xfId="2"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11" fillId="4" borderId="1" xfId="0" applyFont="1" applyFill="1" applyBorder="1" applyAlignment="1">
      <alignment horizontal="center" vertical="center"/>
    </xf>
    <xf numFmtId="0" fontId="5" fillId="4" borderId="10" xfId="0" applyFont="1" applyFill="1" applyBorder="1" applyAlignment="1">
      <alignment vertical="center"/>
    </xf>
    <xf numFmtId="0" fontId="5" fillId="0" borderId="0" xfId="0" applyFont="1" applyAlignment="1">
      <alignment vertical="center"/>
    </xf>
    <xf numFmtId="0" fontId="5" fillId="4" borderId="10" xfId="0" applyFont="1" applyFill="1" applyBorder="1" applyAlignment="1">
      <alignment horizontal="center" vertical="center"/>
    </xf>
    <xf numFmtId="0" fontId="5" fillId="0" borderId="0" xfId="0" applyFont="1" applyAlignment="1">
      <alignment horizontal="center" vertical="center"/>
    </xf>
    <xf numFmtId="0" fontId="5" fillId="4" borderId="1" xfId="0" quotePrefix="1" applyFont="1" applyFill="1" applyBorder="1" applyAlignment="1">
      <alignment horizontal="left" vertical="center" wrapText="1"/>
    </xf>
    <xf numFmtId="0" fontId="5" fillId="4" borderId="1" xfId="0" applyFont="1" applyFill="1" applyBorder="1" applyAlignment="1">
      <alignment horizontal="center" vertical="center" wrapText="1"/>
    </xf>
    <xf numFmtId="0" fontId="11" fillId="4" borderId="1" xfId="0" applyFont="1" applyFill="1" applyBorder="1" applyAlignment="1">
      <alignment vertical="center"/>
    </xf>
    <xf numFmtId="0" fontId="11" fillId="4" borderId="1" xfId="0" applyFont="1" applyFill="1" applyBorder="1" applyAlignment="1">
      <alignment vertical="center" wrapText="1"/>
    </xf>
    <xf numFmtId="6" fontId="5" fillId="2" borderId="1" xfId="0" applyNumberFormat="1" applyFont="1" applyFill="1" applyBorder="1" applyAlignment="1">
      <alignment horizontal="center" vertical="center"/>
    </xf>
    <xf numFmtId="6" fontId="5" fillId="2" borderId="7" xfId="0" applyNumberFormat="1" applyFont="1" applyFill="1" applyBorder="1" applyAlignment="1">
      <alignment horizontal="center" vertical="center"/>
    </xf>
    <xf numFmtId="6" fontId="5" fillId="3" borderId="1" xfId="0" applyNumberFormat="1" applyFont="1" applyFill="1" applyBorder="1" applyAlignment="1">
      <alignment horizontal="center" vertical="center"/>
    </xf>
    <xf numFmtId="0" fontId="5" fillId="6" borderId="1" xfId="0" applyFont="1" applyFill="1" applyBorder="1" applyAlignment="1">
      <alignment horizontal="left" vertical="center" wrapText="1"/>
    </xf>
    <xf numFmtId="0" fontId="5" fillId="2" borderId="2" xfId="0" applyFont="1" applyFill="1" applyBorder="1" applyAlignment="1">
      <alignment horizontal="left" vertical="center" wrapText="1" indent="1"/>
    </xf>
    <xf numFmtId="0" fontId="4" fillId="2" borderId="1" xfId="2" applyFill="1" applyBorder="1" applyAlignment="1">
      <alignment horizontal="center" vertical="center"/>
    </xf>
    <xf numFmtId="0" fontId="5" fillId="4" borderId="2" xfId="0" applyFont="1" applyFill="1" applyBorder="1" applyAlignment="1">
      <alignment horizontal="left" vertical="center" wrapText="1"/>
    </xf>
    <xf numFmtId="0" fontId="5" fillId="4" borderId="2" xfId="0" applyFont="1" applyFill="1" applyBorder="1" applyAlignment="1">
      <alignment horizontal="center" vertical="center"/>
    </xf>
    <xf numFmtId="0" fontId="5" fillId="3" borderId="2" xfId="0" applyFont="1" applyFill="1" applyBorder="1" applyAlignment="1">
      <alignment horizontal="left" vertical="center" wrapText="1"/>
    </xf>
    <xf numFmtId="165" fontId="5" fillId="4" borderId="2" xfId="0" applyNumberFormat="1" applyFont="1" applyFill="1" applyBorder="1" applyAlignment="1">
      <alignment horizontal="center" vertical="center"/>
    </xf>
    <xf numFmtId="14" fontId="5" fillId="4" borderId="2" xfId="0" applyNumberFormat="1" applyFont="1" applyFill="1" applyBorder="1" applyAlignment="1">
      <alignment horizontal="center" vertical="center"/>
    </xf>
    <xf numFmtId="14" fontId="5" fillId="2" borderId="7" xfId="0" applyNumberFormat="1" applyFont="1" applyFill="1" applyBorder="1" applyAlignment="1">
      <alignment horizontal="center" vertical="center" wrapText="1"/>
    </xf>
    <xf numFmtId="14" fontId="12" fillId="2" borderId="7" xfId="2" applyNumberFormat="1" applyFont="1" applyFill="1" applyBorder="1" applyAlignment="1">
      <alignment horizontal="center" vertical="center"/>
    </xf>
    <xf numFmtId="0" fontId="12" fillId="4" borderId="2" xfId="2" applyFont="1" applyFill="1" applyBorder="1" applyAlignment="1">
      <alignment horizontal="center" vertical="center"/>
    </xf>
    <xf numFmtId="0" fontId="12" fillId="2" borderId="0" xfId="2" applyFont="1" applyFill="1" applyBorder="1" applyAlignment="1">
      <alignment horizontal="center" vertical="center"/>
    </xf>
    <xf numFmtId="0" fontId="5" fillId="4" borderId="12"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4" borderId="11" xfId="0" applyFont="1" applyFill="1" applyBorder="1"/>
    <xf numFmtId="0" fontId="5" fillId="2" borderId="10" xfId="0" applyFont="1" applyFill="1" applyBorder="1"/>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0</xdr:row>
      <xdr:rowOff>95252</xdr:rowOff>
    </xdr:from>
    <xdr:to>
      <xdr:col>1</xdr:col>
      <xdr:colOff>109854</xdr:colOff>
      <xdr:row>0</xdr:row>
      <xdr:rowOff>1557825</xdr:rowOff>
    </xdr:to>
    <xdr:pic>
      <xdr:nvPicPr>
        <xdr:cNvPr id="6" name="Image 5">
          <a:extLst>
            <a:ext uri="{FF2B5EF4-FFF2-40B4-BE49-F238E27FC236}">
              <a16:creationId xmlns:a16="http://schemas.microsoft.com/office/drawing/2014/main" id="{BB220040-24DD-4C45-9E07-61BEBDD0B81F}"/>
            </a:ext>
          </a:extLst>
        </xdr:cNvPr>
        <xdr:cNvPicPr>
          <a:picLocks noChangeAspect="1"/>
        </xdr:cNvPicPr>
      </xdr:nvPicPr>
      <xdr:blipFill>
        <a:blip xmlns:r="http://schemas.openxmlformats.org/officeDocument/2006/relationships" r:embed="rId1"/>
        <a:stretch>
          <a:fillRect/>
        </a:stretch>
      </xdr:blipFill>
      <xdr:spPr>
        <a:xfrm>
          <a:off x="116416" y="95252"/>
          <a:ext cx="1200150" cy="1453048"/>
        </a:xfrm>
        <a:prstGeom prst="rect">
          <a:avLst/>
        </a:prstGeom>
      </xdr:spPr>
    </xdr:pic>
    <xdr:clientData/>
  </xdr:twoCellAnchor>
  <xdr:twoCellAnchor editAs="oneCell">
    <xdr:from>
      <xdr:col>11</xdr:col>
      <xdr:colOff>476249</xdr:colOff>
      <xdr:row>0</xdr:row>
      <xdr:rowOff>433915</xdr:rowOff>
    </xdr:from>
    <xdr:to>
      <xdr:col>11</xdr:col>
      <xdr:colOff>1214966</xdr:colOff>
      <xdr:row>0</xdr:row>
      <xdr:rowOff>1253477</xdr:rowOff>
    </xdr:to>
    <xdr:pic>
      <xdr:nvPicPr>
        <xdr:cNvPr id="7" name="Image 6">
          <a:extLst>
            <a:ext uri="{FF2B5EF4-FFF2-40B4-BE49-F238E27FC236}">
              <a16:creationId xmlns:a16="http://schemas.microsoft.com/office/drawing/2014/main" id="{008B5EE1-919B-4DDA-B512-E10529E9248A}"/>
            </a:ext>
          </a:extLst>
        </xdr:cNvPr>
        <xdr:cNvPicPr>
          <a:picLocks noChangeAspect="1"/>
        </xdr:cNvPicPr>
      </xdr:nvPicPr>
      <xdr:blipFill>
        <a:blip xmlns:r="http://schemas.openxmlformats.org/officeDocument/2006/relationships" r:embed="rId2"/>
        <a:stretch>
          <a:fillRect/>
        </a:stretch>
      </xdr:blipFill>
      <xdr:spPr>
        <a:xfrm>
          <a:off x="17017999" y="433915"/>
          <a:ext cx="719667" cy="794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434\Desktop\FESI%20Calendrier%20AAP\FEADER-CalendrierVie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Listes"/>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urope.bzh/aides/fiches/projets-portuaires-collectifs/" TargetMode="External"/><Relationship Id="rId18" Type="http://schemas.openxmlformats.org/officeDocument/2006/relationships/hyperlink" Target="https://europe.bzh/aides/fiches/batiments-performants-2025-efficacite-energetique-des-batiments-neufs/" TargetMode="External"/><Relationship Id="rId26" Type="http://schemas.openxmlformats.org/officeDocument/2006/relationships/hyperlink" Target="https://europe.bzh/aides/fiches/soutien-aux-sites-natura-2000-contrats-en-milieux-forestiers-et-contrats-en-milieux-non-agricoles-et-non-forestiers/" TargetMode="External"/><Relationship Id="rId3" Type="http://schemas.openxmlformats.org/officeDocument/2006/relationships/hyperlink" Target="https://europe.bzh/aides/fiches/developpement-des-activites-de-leconomie-sociale-et-solidaire/" TargetMode="External"/><Relationship Id="rId21" Type="http://schemas.openxmlformats.org/officeDocument/2006/relationships/hyperlink" Target="https://europe.bzh/aides/fiches/favoriser-les-mobilites-2025/" TargetMode="External"/><Relationship Id="rId34" Type="http://schemas.openxmlformats.org/officeDocument/2006/relationships/drawing" Target="../drawings/drawing1.xml"/><Relationship Id="rId7" Type="http://schemas.openxmlformats.org/officeDocument/2006/relationships/hyperlink" Target="https://europe.bzh/aides/fiches/rehabilitation-thermique-de-lhabitat-social/" TargetMode="External"/><Relationship Id="rId12" Type="http://schemas.openxmlformats.org/officeDocument/2006/relationships/hyperlink" Target="https://europe.bzh/aides/fiches/projets-portuaires-individuels/" TargetMode="External"/><Relationship Id="rId17" Type="http://schemas.openxmlformats.org/officeDocument/2006/relationships/hyperlink" Target="https://metropole.rennes.fr/sites/default/files/3.1_AAP%20ITI%20FEDER_ENR.pdf" TargetMode="External"/><Relationship Id="rId25" Type="http://schemas.openxmlformats.org/officeDocument/2006/relationships/hyperlink" Target="https://europe.bzh/aides/fiches/soutien-aux-reserves-naturelles-nationales-et-regionales/" TargetMode="External"/><Relationship Id="rId33" Type="http://schemas.openxmlformats.org/officeDocument/2006/relationships/printerSettings" Target="../printerSettings/printerSettings1.bin"/><Relationship Id="rId2" Type="http://schemas.openxmlformats.org/officeDocument/2006/relationships/hyperlink" Target="https://europe.bzh/aides/fiches/demarches-de-cooperation-et-dinnovation-sociale/" TargetMode="External"/><Relationship Id="rId16" Type="http://schemas.openxmlformats.org/officeDocument/2006/relationships/hyperlink" Target="https://metropole.rennes.fr/sites/default/files/3.5_AAP%20ITI%20FEDER_Biodiversit%C3%A9_0.pdf" TargetMode="External"/><Relationship Id="rId20" Type="http://schemas.openxmlformats.org/officeDocument/2006/relationships/hyperlink" Target="https://europe.bzh/aides/fiches/numerique-pour-toutes-et-tous/" TargetMode="External"/><Relationship Id="rId29" Type="http://schemas.openxmlformats.org/officeDocument/2006/relationships/hyperlink" Target="https://europe.bzh/aides/fiches/maec-protection-des-races-menacees-2025-2027/" TargetMode="External"/><Relationship Id="rId1" Type="http://schemas.openxmlformats.org/officeDocument/2006/relationships/hyperlink" Target="https://europe.bzh/aides/fiches/agri-install/" TargetMode="External"/><Relationship Id="rId6" Type="http://schemas.openxmlformats.org/officeDocument/2006/relationships/hyperlink" Target="https://europe.bzh/aides/fiches/installation-des-jeunes-pecheurs/" TargetMode="External"/><Relationship Id="rId11" Type="http://schemas.openxmlformats.org/officeDocument/2006/relationships/hyperlink" Target="https://europe.bzh/actualites/le-volet-territorial-du-feampa-est-lance/" TargetMode="External"/><Relationship Id="rId24" Type="http://schemas.openxmlformats.org/officeDocument/2006/relationships/hyperlink" Target="https://europe.bzh/aides/fiches/structuration-et-animation-des-filieres-de-lefficacite-energetique/" TargetMode="External"/><Relationship Id="rId32" Type="http://schemas.openxmlformats.org/officeDocument/2006/relationships/hyperlink" Target="https://europe.bzh/aides/fiches/soutien-aux-continuites-ecologiques-et-aux-projets-territoriaux-en-faveur-de-la-biodiversite-2/" TargetMode="External"/><Relationship Id="rId5" Type="http://schemas.openxmlformats.org/officeDocument/2006/relationships/hyperlink" Target="https://europe.bzh/aides/fiches/remotorisation-des-navires-de-peche-embarquee/" TargetMode="External"/><Relationship Id="rId15" Type="http://schemas.openxmlformats.org/officeDocument/2006/relationships/hyperlink" Target="https://europe.bzh/aides/fiches/soutien-aux-projets-regionaux-de-structuration-et-danimation-des-filieres-des-energies-renouvelables/" TargetMode="External"/><Relationship Id="rId23" Type="http://schemas.openxmlformats.org/officeDocument/2006/relationships/hyperlink" Target="https://europe.bzh/aides/fiches/developpement-des-donnees-naturalistes-et-connaissance-du-patrimoine-naturel-regional/" TargetMode="External"/><Relationship Id="rId28" Type="http://schemas.openxmlformats.org/officeDocument/2006/relationships/hyperlink" Target="https://europe.bzh/aides/fiches/pass-competitivite-iaa-investissement-dans-les-industries-agroalimentaires-bretonnes/" TargetMode="External"/><Relationship Id="rId10" Type="http://schemas.openxmlformats.org/officeDocument/2006/relationships/hyperlink" Target="https://europe.bzh/aides/fiches/transformation-commercialisation-de-produits-de-la-mer/" TargetMode="External"/><Relationship Id="rId19" Type="http://schemas.openxmlformats.org/officeDocument/2006/relationships/hyperlink" Target="https://europe.bzh/aides/fiches/construction-et-deploiement-de-strategies-locales-de-gestion-du-trait-de-cote-et-des-risques-littoraux/" TargetMode="External"/><Relationship Id="rId31" Type="http://schemas.openxmlformats.org/officeDocument/2006/relationships/hyperlink" Target="https://europe.bzh/aides/fiches/maec-forfaitaire-transition-des-pratiques-2025/" TargetMode="External"/><Relationship Id="rId4" Type="http://schemas.openxmlformats.org/officeDocument/2006/relationships/hyperlink" Target="https://europe.bzh/aides/fiches/rehabilitation-thermique-de-lhabitat-social/" TargetMode="External"/><Relationship Id="rId9" Type="http://schemas.openxmlformats.org/officeDocument/2006/relationships/hyperlink" Target="https://europe.bzh/aides/fiches/modernisation-et-adaptation-des-activites-de-peche/" TargetMode="External"/><Relationship Id="rId14" Type="http://schemas.openxmlformats.org/officeDocument/2006/relationships/hyperlink" Target="https://europe.bzh/aides/fiches/autoconsommation-collective-multi-enr/" TargetMode="External"/><Relationship Id="rId22" Type="http://schemas.openxmlformats.org/officeDocument/2006/relationships/hyperlink" Target="https://europe.bzh/aides/fiches/bienvenue-seal-of-excellence/" TargetMode="External"/><Relationship Id="rId27" Type="http://schemas.openxmlformats.org/officeDocument/2006/relationships/hyperlink" Target="https://europe.bzh/aides/fiches/agri-invest-2/" TargetMode="External"/><Relationship Id="rId30" Type="http://schemas.openxmlformats.org/officeDocument/2006/relationships/hyperlink" Target="https://europe.bzh/aides/fiches/maec-amelioration-du-potentiel-pollinisateur-des-abeilles-2025-2027/" TargetMode="External"/><Relationship Id="rId8" Type="http://schemas.openxmlformats.org/officeDocument/2006/relationships/hyperlink" Target="https://europe.bzh/aides/fiches/modernisation-dun-navire-de-peche-embarquee-avec-augmentation-de-jau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075E-1E3F-4225-B1BA-FD5B5BC06605}">
  <sheetPr>
    <pageSetUpPr fitToPage="1"/>
  </sheetPr>
  <dimension ref="A1:L45"/>
  <sheetViews>
    <sheetView tabSelected="1" zoomScale="90" zoomScaleNormal="90" workbookViewId="0">
      <pane ySplit="2" topLeftCell="A33" activePane="bottomLeft" state="frozen"/>
      <selection pane="bottomLeft" activeCell="J34" sqref="J34"/>
    </sheetView>
  </sheetViews>
  <sheetFormatPr baseColWidth="10" defaultRowHeight="15" x14ac:dyDescent="0.25"/>
  <cols>
    <col min="1" max="1" width="18.28515625" bestFit="1" customWidth="1"/>
    <col min="2" max="2" width="24.140625" customWidth="1"/>
    <col min="3" max="3" width="23.28515625" customWidth="1"/>
    <col min="4" max="4" width="15.42578125" customWidth="1"/>
    <col min="5" max="5" width="24.42578125" customWidth="1"/>
    <col min="6" max="6" width="43.7109375" style="1" customWidth="1"/>
    <col min="7" max="7" width="53.28515625" style="8" customWidth="1"/>
    <col min="8" max="8" width="18.140625" style="7" bestFit="1" customWidth="1"/>
    <col min="9" max="11" width="11.42578125" style="7"/>
    <col min="12" max="12" width="22.85546875" customWidth="1"/>
  </cols>
  <sheetData>
    <row r="1" spans="1:12" ht="131.25" customHeight="1" thickBot="1" x14ac:dyDescent="0.3">
      <c r="A1" s="58" t="s">
        <v>190</v>
      </c>
      <c r="B1" s="58"/>
      <c r="C1" s="58"/>
      <c r="D1" s="58"/>
      <c r="E1" s="58"/>
      <c r="F1" s="58"/>
      <c r="G1" s="58"/>
      <c r="H1" s="58"/>
      <c r="I1" s="58"/>
      <c r="J1" s="58"/>
      <c r="K1" s="58"/>
      <c r="L1" s="58"/>
    </row>
    <row r="2" spans="1:12" ht="48.75" thickTop="1" thickBot="1" x14ac:dyDescent="0.3">
      <c r="A2" s="10" t="s">
        <v>25</v>
      </c>
      <c r="B2" s="11" t="s">
        <v>27</v>
      </c>
      <c r="C2" s="11" t="s">
        <v>5</v>
      </c>
      <c r="D2" s="11" t="s">
        <v>0</v>
      </c>
      <c r="E2" s="11" t="s">
        <v>14</v>
      </c>
      <c r="F2" s="11" t="s">
        <v>1</v>
      </c>
      <c r="G2" s="11" t="s">
        <v>2</v>
      </c>
      <c r="H2" s="11" t="s">
        <v>8</v>
      </c>
      <c r="I2" s="11" t="s">
        <v>3</v>
      </c>
      <c r="J2" s="11" t="s">
        <v>4</v>
      </c>
      <c r="K2" s="11" t="s">
        <v>28</v>
      </c>
      <c r="L2" s="12" t="s">
        <v>6</v>
      </c>
    </row>
    <row r="3" spans="1:12" s="13" customFormat="1" ht="90.75" thickTop="1" x14ac:dyDescent="0.25">
      <c r="A3" s="22" t="s">
        <v>26</v>
      </c>
      <c r="B3" s="23" t="s">
        <v>173</v>
      </c>
      <c r="C3" s="24" t="s">
        <v>174</v>
      </c>
      <c r="D3" s="25" t="s">
        <v>110</v>
      </c>
      <c r="E3" s="26" t="s">
        <v>99</v>
      </c>
      <c r="F3" s="27" t="s">
        <v>175</v>
      </c>
      <c r="G3" s="24" t="s">
        <v>176</v>
      </c>
      <c r="H3" s="97">
        <v>7000000</v>
      </c>
      <c r="I3" s="28">
        <v>45748</v>
      </c>
      <c r="J3" s="107">
        <v>45827</v>
      </c>
      <c r="K3" s="108" t="s">
        <v>30</v>
      </c>
      <c r="L3" s="112" t="s">
        <v>193</v>
      </c>
    </row>
    <row r="4" spans="1:12" s="13" customFormat="1" ht="120" x14ac:dyDescent="0.25">
      <c r="A4" s="61" t="s">
        <v>41</v>
      </c>
      <c r="B4" s="62" t="s">
        <v>124</v>
      </c>
      <c r="C4" s="63" t="s">
        <v>115</v>
      </c>
      <c r="D4" s="64" t="s">
        <v>110</v>
      </c>
      <c r="E4" s="63" t="s">
        <v>108</v>
      </c>
      <c r="F4" s="63" t="s">
        <v>158</v>
      </c>
      <c r="G4" s="63" t="s">
        <v>116</v>
      </c>
      <c r="H4" s="65">
        <v>11280000</v>
      </c>
      <c r="I4" s="66">
        <v>45506</v>
      </c>
      <c r="J4" s="66">
        <v>45838</v>
      </c>
      <c r="K4" s="67" t="s">
        <v>30</v>
      </c>
      <c r="L4" s="68"/>
    </row>
    <row r="5" spans="1:12" s="13" customFormat="1" ht="75" customHeight="1" x14ac:dyDescent="0.25">
      <c r="A5" s="29" t="s">
        <v>26</v>
      </c>
      <c r="B5" s="30" t="s">
        <v>127</v>
      </c>
      <c r="C5" s="44" t="s">
        <v>128</v>
      </c>
      <c r="D5" s="45" t="s">
        <v>110</v>
      </c>
      <c r="E5" s="44" t="s">
        <v>15</v>
      </c>
      <c r="F5" s="44" t="s">
        <v>129</v>
      </c>
      <c r="G5" s="44" t="s">
        <v>130</v>
      </c>
      <c r="H5" s="46" t="s">
        <v>131</v>
      </c>
      <c r="I5" s="32">
        <v>45689</v>
      </c>
      <c r="J5" s="32">
        <v>45838</v>
      </c>
      <c r="K5" s="37" t="s">
        <v>30</v>
      </c>
      <c r="L5" s="21" t="s">
        <v>191</v>
      </c>
    </row>
    <row r="6" spans="1:12" ht="135" customHeight="1" x14ac:dyDescent="0.25">
      <c r="A6" s="69" t="s">
        <v>40</v>
      </c>
      <c r="B6" s="70" t="s">
        <v>103</v>
      </c>
      <c r="C6" s="9" t="s">
        <v>141</v>
      </c>
      <c r="D6" s="17" t="s">
        <v>110</v>
      </c>
      <c r="E6" s="104" t="s">
        <v>142</v>
      </c>
      <c r="F6" s="9" t="s">
        <v>228</v>
      </c>
      <c r="G6" s="9" t="s">
        <v>143</v>
      </c>
      <c r="H6" s="17" t="s">
        <v>144</v>
      </c>
      <c r="I6" s="83">
        <v>45744</v>
      </c>
      <c r="J6" s="83">
        <v>45838</v>
      </c>
      <c r="K6" s="84" t="s">
        <v>30</v>
      </c>
      <c r="L6" s="85" t="s">
        <v>145</v>
      </c>
    </row>
    <row r="7" spans="1:12" s="13" customFormat="1" ht="105" x14ac:dyDescent="0.25">
      <c r="A7" s="69" t="s">
        <v>40</v>
      </c>
      <c r="B7" s="70" t="s">
        <v>103</v>
      </c>
      <c r="C7" s="9" t="s">
        <v>146</v>
      </c>
      <c r="D7" s="17" t="s">
        <v>110</v>
      </c>
      <c r="E7" s="9" t="s">
        <v>147</v>
      </c>
      <c r="F7" s="9" t="s">
        <v>229</v>
      </c>
      <c r="G7" s="17" t="s">
        <v>148</v>
      </c>
      <c r="H7" s="17" t="s">
        <v>149</v>
      </c>
      <c r="I7" s="83">
        <v>45757</v>
      </c>
      <c r="J7" s="83">
        <v>45838</v>
      </c>
      <c r="K7" s="84" t="s">
        <v>30</v>
      </c>
      <c r="L7" s="85" t="s">
        <v>145</v>
      </c>
    </row>
    <row r="8" spans="1:12" ht="90" x14ac:dyDescent="0.25">
      <c r="A8" s="29" t="s">
        <v>26</v>
      </c>
      <c r="B8" s="36" t="s">
        <v>32</v>
      </c>
      <c r="C8" s="26" t="s">
        <v>177</v>
      </c>
      <c r="D8" s="31" t="s">
        <v>110</v>
      </c>
      <c r="E8" s="26" t="s">
        <v>16</v>
      </c>
      <c r="F8" s="26" t="s">
        <v>13</v>
      </c>
      <c r="G8" s="26" t="s">
        <v>178</v>
      </c>
      <c r="H8" s="49">
        <v>1700000</v>
      </c>
      <c r="I8" s="32">
        <v>45762</v>
      </c>
      <c r="J8" s="32">
        <v>45853</v>
      </c>
      <c r="K8" s="37" t="s">
        <v>30</v>
      </c>
      <c r="L8" s="35"/>
    </row>
    <row r="9" spans="1:12" s="19" customFormat="1" ht="150" x14ac:dyDescent="0.25">
      <c r="A9" s="29" t="s">
        <v>26</v>
      </c>
      <c r="B9" s="36" t="s">
        <v>31</v>
      </c>
      <c r="C9" s="26" t="s">
        <v>96</v>
      </c>
      <c r="D9" s="31" t="s">
        <v>110</v>
      </c>
      <c r="E9" s="26" t="s">
        <v>16</v>
      </c>
      <c r="F9" s="26" t="s">
        <v>12</v>
      </c>
      <c r="G9" s="26" t="s">
        <v>136</v>
      </c>
      <c r="H9" s="43">
        <v>540000</v>
      </c>
      <c r="I9" s="32">
        <v>45770</v>
      </c>
      <c r="J9" s="32">
        <v>45869</v>
      </c>
      <c r="K9" s="37" t="s">
        <v>30</v>
      </c>
      <c r="L9" s="14"/>
    </row>
    <row r="10" spans="1:12" s="19" customFormat="1" ht="105" x14ac:dyDescent="0.25">
      <c r="A10" s="69" t="s">
        <v>40</v>
      </c>
      <c r="B10" s="70" t="s">
        <v>105</v>
      </c>
      <c r="C10" s="82" t="s">
        <v>106</v>
      </c>
      <c r="D10" s="18" t="s">
        <v>110</v>
      </c>
      <c r="E10" s="71" t="s">
        <v>52</v>
      </c>
      <c r="F10" s="9" t="s">
        <v>227</v>
      </c>
      <c r="G10" s="18" t="s">
        <v>55</v>
      </c>
      <c r="H10" s="72">
        <v>16300000</v>
      </c>
      <c r="I10" s="73" t="s">
        <v>132</v>
      </c>
      <c r="J10" s="73">
        <v>45869</v>
      </c>
      <c r="K10" s="74" t="s">
        <v>30</v>
      </c>
      <c r="L10" s="81" t="s">
        <v>107</v>
      </c>
    </row>
    <row r="11" spans="1:12" s="19" customFormat="1" ht="45" x14ac:dyDescent="0.25">
      <c r="A11" s="50" t="s">
        <v>165</v>
      </c>
      <c r="B11" s="36" t="s">
        <v>32</v>
      </c>
      <c r="C11" s="26" t="s">
        <v>163</v>
      </c>
      <c r="D11" s="31" t="s">
        <v>162</v>
      </c>
      <c r="E11" s="26" t="s">
        <v>16</v>
      </c>
      <c r="F11" s="27" t="s">
        <v>13</v>
      </c>
      <c r="G11" s="44" t="s">
        <v>223</v>
      </c>
      <c r="H11" s="52">
        <v>642145</v>
      </c>
      <c r="I11" s="59">
        <v>45775</v>
      </c>
      <c r="J11" s="59">
        <v>45900</v>
      </c>
      <c r="K11" s="60" t="s">
        <v>164</v>
      </c>
      <c r="L11" s="35" t="s">
        <v>167</v>
      </c>
    </row>
    <row r="12" spans="1:12" s="13" customFormat="1" ht="60" x14ac:dyDescent="0.25">
      <c r="A12" s="50" t="s">
        <v>165</v>
      </c>
      <c r="B12" s="36" t="s">
        <v>183</v>
      </c>
      <c r="C12" s="26" t="s">
        <v>185</v>
      </c>
      <c r="D12" s="31" t="s">
        <v>162</v>
      </c>
      <c r="E12" s="44" t="s">
        <v>16</v>
      </c>
      <c r="F12" s="27" t="s">
        <v>11</v>
      </c>
      <c r="G12" s="26" t="s">
        <v>224</v>
      </c>
      <c r="H12" s="52">
        <v>3000000</v>
      </c>
      <c r="I12" s="59">
        <v>45775</v>
      </c>
      <c r="J12" s="59">
        <v>45900</v>
      </c>
      <c r="K12" s="60" t="s">
        <v>164</v>
      </c>
      <c r="L12" s="35" t="s">
        <v>184</v>
      </c>
    </row>
    <row r="13" spans="1:12" s="19" customFormat="1" ht="45" x14ac:dyDescent="0.25">
      <c r="A13" s="69" t="s">
        <v>40</v>
      </c>
      <c r="B13" s="70" t="s">
        <v>103</v>
      </c>
      <c r="C13" s="17" t="s">
        <v>187</v>
      </c>
      <c r="D13" s="18" t="s">
        <v>110</v>
      </c>
      <c r="E13" s="17" t="s">
        <v>188</v>
      </c>
      <c r="F13" s="9" t="s">
        <v>230</v>
      </c>
      <c r="G13" s="9" t="s">
        <v>189</v>
      </c>
      <c r="H13" s="98">
        <v>180000</v>
      </c>
      <c r="I13" s="20">
        <v>45742</v>
      </c>
      <c r="J13" s="20">
        <v>45930</v>
      </c>
      <c r="K13" s="74" t="s">
        <v>30</v>
      </c>
      <c r="L13" s="86"/>
    </row>
    <row r="14" spans="1:12" s="19" customFormat="1" ht="75" x14ac:dyDescent="0.25">
      <c r="A14" s="29" t="s">
        <v>26</v>
      </c>
      <c r="B14" s="36" t="s">
        <v>166</v>
      </c>
      <c r="C14" s="26" t="s">
        <v>170</v>
      </c>
      <c r="D14" s="31" t="s">
        <v>110</v>
      </c>
      <c r="E14" s="26" t="s">
        <v>15</v>
      </c>
      <c r="F14" s="26" t="s">
        <v>171</v>
      </c>
      <c r="G14" s="26" t="s">
        <v>172</v>
      </c>
      <c r="H14" s="49">
        <v>2500000</v>
      </c>
      <c r="I14" s="32">
        <v>45748</v>
      </c>
      <c r="J14" s="32">
        <v>45976</v>
      </c>
      <c r="K14" s="37" t="s">
        <v>30</v>
      </c>
      <c r="L14" s="35"/>
    </row>
    <row r="15" spans="1:12" s="19" customFormat="1" ht="75" x14ac:dyDescent="0.25">
      <c r="A15" s="29" t="s">
        <v>26</v>
      </c>
      <c r="B15" s="30" t="s">
        <v>97</v>
      </c>
      <c r="C15" s="27" t="s">
        <v>168</v>
      </c>
      <c r="D15" s="31" t="s">
        <v>110</v>
      </c>
      <c r="E15" s="26" t="s">
        <v>16</v>
      </c>
      <c r="F15" s="27" t="s">
        <v>98</v>
      </c>
      <c r="G15" s="27" t="s">
        <v>169</v>
      </c>
      <c r="H15" s="96">
        <v>700000</v>
      </c>
      <c r="I15" s="32">
        <v>45749</v>
      </c>
      <c r="J15" s="32">
        <v>46022</v>
      </c>
      <c r="K15" s="37" t="s">
        <v>30</v>
      </c>
      <c r="L15" s="114"/>
    </row>
    <row r="16" spans="1:12" s="19" customFormat="1" ht="60" x14ac:dyDescent="0.25">
      <c r="A16" s="29" t="s">
        <v>26</v>
      </c>
      <c r="B16" s="36" t="s">
        <v>32</v>
      </c>
      <c r="C16" s="26" t="s">
        <v>181</v>
      </c>
      <c r="D16" s="31" t="s">
        <v>110</v>
      </c>
      <c r="E16" s="26" t="s">
        <v>16</v>
      </c>
      <c r="F16" s="26" t="s">
        <v>13</v>
      </c>
      <c r="G16" s="26" t="s">
        <v>182</v>
      </c>
      <c r="H16" s="49">
        <v>1500000</v>
      </c>
      <c r="I16" s="32">
        <v>45731</v>
      </c>
      <c r="J16" s="32">
        <v>46022</v>
      </c>
      <c r="K16" s="37" t="s">
        <v>30</v>
      </c>
      <c r="L16" s="35" t="s">
        <v>192</v>
      </c>
    </row>
    <row r="17" spans="1:12" s="19" customFormat="1" ht="90" x14ac:dyDescent="0.25">
      <c r="A17" s="38" t="s">
        <v>26</v>
      </c>
      <c r="B17" s="39" t="s">
        <v>31</v>
      </c>
      <c r="C17" s="5" t="s">
        <v>209</v>
      </c>
      <c r="D17" s="4" t="s">
        <v>110</v>
      </c>
      <c r="E17" s="5" t="s">
        <v>16</v>
      </c>
      <c r="F17" s="5" t="s">
        <v>11</v>
      </c>
      <c r="G17" s="5" t="s">
        <v>101</v>
      </c>
      <c r="H17" s="40"/>
      <c r="I17" s="6">
        <v>45748</v>
      </c>
      <c r="J17" s="6">
        <v>46022</v>
      </c>
      <c r="K17" s="41" t="s">
        <v>30</v>
      </c>
      <c r="L17" s="42"/>
    </row>
    <row r="18" spans="1:12" s="19" customFormat="1" ht="120" x14ac:dyDescent="0.25">
      <c r="A18" s="29" t="s">
        <v>26</v>
      </c>
      <c r="B18" s="36" t="s">
        <v>31</v>
      </c>
      <c r="C18" s="26" t="s">
        <v>134</v>
      </c>
      <c r="D18" s="31" t="s">
        <v>110</v>
      </c>
      <c r="E18" s="26" t="s">
        <v>16</v>
      </c>
      <c r="F18" s="26" t="s">
        <v>11</v>
      </c>
      <c r="G18" s="26" t="s">
        <v>135</v>
      </c>
      <c r="H18" s="43">
        <v>2000000</v>
      </c>
      <c r="I18" s="32">
        <v>45583</v>
      </c>
      <c r="J18" s="32">
        <v>46022</v>
      </c>
      <c r="K18" s="34" t="s">
        <v>30</v>
      </c>
      <c r="L18" s="47"/>
    </row>
    <row r="19" spans="1:12" s="19" customFormat="1" ht="105" x14ac:dyDescent="0.25">
      <c r="A19" s="29" t="s">
        <v>26</v>
      </c>
      <c r="B19" s="36" t="s">
        <v>32</v>
      </c>
      <c r="C19" s="26" t="s">
        <v>102</v>
      </c>
      <c r="D19" s="31" t="s">
        <v>110</v>
      </c>
      <c r="E19" s="26" t="s">
        <v>16</v>
      </c>
      <c r="F19" s="26" t="s">
        <v>13</v>
      </c>
      <c r="G19" s="27" t="s">
        <v>39</v>
      </c>
      <c r="H19" s="49">
        <v>300000</v>
      </c>
      <c r="I19" s="32">
        <v>45708</v>
      </c>
      <c r="J19" s="32">
        <v>46022</v>
      </c>
      <c r="K19" s="37" t="s">
        <v>30</v>
      </c>
      <c r="L19" s="35" t="s">
        <v>7</v>
      </c>
    </row>
    <row r="20" spans="1:12" s="19" customFormat="1" ht="135" x14ac:dyDescent="0.25">
      <c r="A20" s="29" t="s">
        <v>26</v>
      </c>
      <c r="B20" s="36" t="s">
        <v>31</v>
      </c>
      <c r="C20" s="26" t="s">
        <v>179</v>
      </c>
      <c r="D20" s="31" t="s">
        <v>110</v>
      </c>
      <c r="E20" s="26" t="s">
        <v>16</v>
      </c>
      <c r="F20" s="26" t="s">
        <v>12</v>
      </c>
      <c r="G20" s="26" t="s">
        <v>180</v>
      </c>
      <c r="H20" s="43">
        <v>2000000</v>
      </c>
      <c r="I20" s="32">
        <v>45708</v>
      </c>
      <c r="J20" s="32">
        <v>46022</v>
      </c>
      <c r="K20" s="110" t="s">
        <v>30</v>
      </c>
      <c r="L20" s="14"/>
    </row>
    <row r="21" spans="1:12" s="13" customFormat="1" ht="105" x14ac:dyDescent="0.25">
      <c r="A21" s="29" t="s">
        <v>26</v>
      </c>
      <c r="B21" s="30" t="s">
        <v>32</v>
      </c>
      <c r="C21" s="57" t="s">
        <v>217</v>
      </c>
      <c r="D21" s="31" t="s">
        <v>110</v>
      </c>
      <c r="E21" s="26" t="s">
        <v>16</v>
      </c>
      <c r="F21" s="51" t="s">
        <v>13</v>
      </c>
      <c r="G21" s="55" t="s">
        <v>219</v>
      </c>
      <c r="H21" s="52">
        <v>1400000</v>
      </c>
      <c r="I21" s="32">
        <v>45805</v>
      </c>
      <c r="J21" s="32">
        <v>46022</v>
      </c>
      <c r="K21" s="101" t="s">
        <v>30</v>
      </c>
      <c r="L21" s="56"/>
    </row>
    <row r="22" spans="1:12" s="13" customFormat="1" ht="104.25" customHeight="1" x14ac:dyDescent="0.25">
      <c r="A22" s="69" t="s">
        <v>40</v>
      </c>
      <c r="B22" s="70" t="s">
        <v>54</v>
      </c>
      <c r="C22" s="9" t="s">
        <v>104</v>
      </c>
      <c r="D22" s="18" t="s">
        <v>110</v>
      </c>
      <c r="E22" s="9" t="s">
        <v>49</v>
      </c>
      <c r="F22" s="71" t="s">
        <v>225</v>
      </c>
      <c r="G22" s="9" t="s">
        <v>50</v>
      </c>
      <c r="H22" s="72">
        <v>81000000</v>
      </c>
      <c r="I22" s="73">
        <v>45049</v>
      </c>
      <c r="J22" s="20">
        <v>46752</v>
      </c>
      <c r="K22" s="74" t="s">
        <v>30</v>
      </c>
      <c r="L22" s="75"/>
    </row>
    <row r="23" spans="1:12" s="13" customFormat="1" ht="60" x14ac:dyDescent="0.25">
      <c r="A23" s="61" t="s">
        <v>41</v>
      </c>
      <c r="B23" s="62" t="s">
        <v>44</v>
      </c>
      <c r="C23" s="63" t="s">
        <v>113</v>
      </c>
      <c r="D23" s="64" t="s">
        <v>110</v>
      </c>
      <c r="E23" s="63" t="s">
        <v>109</v>
      </c>
      <c r="F23" s="63" t="s">
        <v>159</v>
      </c>
      <c r="G23" s="63" t="s">
        <v>114</v>
      </c>
      <c r="H23" s="65">
        <v>13571428.57</v>
      </c>
      <c r="I23" s="66">
        <v>45138</v>
      </c>
      <c r="J23" s="66">
        <v>46752</v>
      </c>
      <c r="K23" s="67" t="s">
        <v>30</v>
      </c>
      <c r="L23" s="68"/>
    </row>
    <row r="24" spans="1:12" s="13" customFormat="1" ht="90" x14ac:dyDescent="0.25">
      <c r="A24" s="61" t="s">
        <v>41</v>
      </c>
      <c r="B24" s="76" t="s">
        <v>124</v>
      </c>
      <c r="C24" s="63" t="s">
        <v>42</v>
      </c>
      <c r="D24" s="64" t="s">
        <v>110</v>
      </c>
      <c r="E24" s="63" t="s">
        <v>108</v>
      </c>
      <c r="F24" s="63" t="s">
        <v>46</v>
      </c>
      <c r="G24" s="63" t="s">
        <v>45</v>
      </c>
      <c r="H24" s="65">
        <v>4571428.57</v>
      </c>
      <c r="I24" s="66">
        <v>44958</v>
      </c>
      <c r="J24" s="66">
        <v>46752</v>
      </c>
      <c r="K24" s="67" t="s">
        <v>30</v>
      </c>
      <c r="L24" s="68"/>
    </row>
    <row r="25" spans="1:12" s="13" customFormat="1" ht="105" x14ac:dyDescent="0.25">
      <c r="A25" s="61" t="s">
        <v>41</v>
      </c>
      <c r="B25" s="76" t="s">
        <v>124</v>
      </c>
      <c r="C25" s="63" t="s">
        <v>161</v>
      </c>
      <c r="D25" s="64" t="s">
        <v>110</v>
      </c>
      <c r="E25" s="63" t="s">
        <v>108</v>
      </c>
      <c r="F25" s="63" t="s">
        <v>47</v>
      </c>
      <c r="G25" s="63" t="s">
        <v>111</v>
      </c>
      <c r="H25" s="65">
        <v>714285.71</v>
      </c>
      <c r="I25" s="66">
        <v>45107</v>
      </c>
      <c r="J25" s="66">
        <v>46752</v>
      </c>
      <c r="K25" s="67" t="s">
        <v>30</v>
      </c>
      <c r="L25" s="68"/>
    </row>
    <row r="26" spans="1:12" s="13" customFormat="1" ht="60" x14ac:dyDescent="0.25">
      <c r="A26" s="61" t="s">
        <v>41</v>
      </c>
      <c r="B26" s="62" t="s">
        <v>124</v>
      </c>
      <c r="C26" s="63" t="s">
        <v>112</v>
      </c>
      <c r="D26" s="64" t="s">
        <v>110</v>
      </c>
      <c r="E26" s="63" t="s">
        <v>108</v>
      </c>
      <c r="F26" s="63" t="s">
        <v>151</v>
      </c>
      <c r="G26" s="63" t="s">
        <v>152</v>
      </c>
      <c r="H26" s="65">
        <v>1428571.43</v>
      </c>
      <c r="I26" s="66">
        <v>45111</v>
      </c>
      <c r="J26" s="66">
        <v>46752</v>
      </c>
      <c r="K26" s="67" t="s">
        <v>30</v>
      </c>
      <c r="L26" s="68"/>
    </row>
    <row r="27" spans="1:12" s="13" customFormat="1" ht="60" x14ac:dyDescent="0.25">
      <c r="A27" s="61" t="s">
        <v>41</v>
      </c>
      <c r="B27" s="62" t="s">
        <v>124</v>
      </c>
      <c r="C27" s="102" t="s">
        <v>43</v>
      </c>
      <c r="D27" s="103" t="s">
        <v>110</v>
      </c>
      <c r="E27" s="102" t="s">
        <v>108</v>
      </c>
      <c r="F27" s="102" t="s">
        <v>153</v>
      </c>
      <c r="G27" s="102" t="s">
        <v>154</v>
      </c>
      <c r="H27" s="105">
        <v>2714285.71</v>
      </c>
      <c r="I27" s="106">
        <v>45154</v>
      </c>
      <c r="J27" s="106">
        <v>46752</v>
      </c>
      <c r="K27" s="109" t="s">
        <v>30</v>
      </c>
      <c r="L27" s="113"/>
    </row>
    <row r="28" spans="1:12" s="16" customFormat="1" ht="60" x14ac:dyDescent="0.25">
      <c r="A28" s="61" t="s">
        <v>41</v>
      </c>
      <c r="B28" s="62" t="s">
        <v>160</v>
      </c>
      <c r="C28" s="63" t="s">
        <v>126</v>
      </c>
      <c r="D28" s="64" t="s">
        <v>110</v>
      </c>
      <c r="E28" s="63" t="s">
        <v>157</v>
      </c>
      <c r="F28" s="77" t="s">
        <v>122</v>
      </c>
      <c r="G28" s="63" t="s">
        <v>150</v>
      </c>
      <c r="H28" s="78">
        <v>4685714.29</v>
      </c>
      <c r="I28" s="66">
        <v>45506</v>
      </c>
      <c r="J28" s="66">
        <v>46752</v>
      </c>
      <c r="K28" s="67" t="s">
        <v>30</v>
      </c>
      <c r="L28" s="68"/>
    </row>
    <row r="29" spans="1:12" s="16" customFormat="1" ht="90" x14ac:dyDescent="0.25">
      <c r="A29" s="61" t="s">
        <v>41</v>
      </c>
      <c r="B29" s="76" t="s">
        <v>125</v>
      </c>
      <c r="C29" s="63" t="s">
        <v>117</v>
      </c>
      <c r="D29" s="64" t="s">
        <v>110</v>
      </c>
      <c r="E29" s="63" t="s">
        <v>118</v>
      </c>
      <c r="F29" s="63" t="s">
        <v>119</v>
      </c>
      <c r="G29" s="63" t="s">
        <v>155</v>
      </c>
      <c r="H29" s="65">
        <v>16000000</v>
      </c>
      <c r="I29" s="66">
        <v>45351</v>
      </c>
      <c r="J29" s="66">
        <v>46752</v>
      </c>
      <c r="K29" s="64" t="s">
        <v>30</v>
      </c>
      <c r="L29" s="79" t="s">
        <v>123</v>
      </c>
    </row>
    <row r="30" spans="1:12" s="16" customFormat="1" ht="60" x14ac:dyDescent="0.25">
      <c r="A30" s="29" t="s">
        <v>26</v>
      </c>
      <c r="B30" s="30" t="s">
        <v>33</v>
      </c>
      <c r="C30" s="26" t="s">
        <v>17</v>
      </c>
      <c r="D30" s="31" t="s">
        <v>110</v>
      </c>
      <c r="E30" s="26" t="s">
        <v>15</v>
      </c>
      <c r="F30" s="26" t="s">
        <v>10</v>
      </c>
      <c r="G30" s="26" t="s">
        <v>18</v>
      </c>
      <c r="H30" s="48" t="s">
        <v>19</v>
      </c>
      <c r="I30" s="33" t="s">
        <v>48</v>
      </c>
      <c r="J30" s="32">
        <v>46752</v>
      </c>
      <c r="K30" s="34" t="s">
        <v>30</v>
      </c>
      <c r="L30" s="35" t="s">
        <v>20</v>
      </c>
    </row>
    <row r="31" spans="1:12" s="19" customFormat="1" ht="120" x14ac:dyDescent="0.25">
      <c r="A31" s="29" t="s">
        <v>26</v>
      </c>
      <c r="B31" s="30" t="s">
        <v>100</v>
      </c>
      <c r="C31" s="26" t="s">
        <v>21</v>
      </c>
      <c r="D31" s="31" t="s">
        <v>110</v>
      </c>
      <c r="E31" s="26" t="s">
        <v>15</v>
      </c>
      <c r="F31" s="26" t="s">
        <v>22</v>
      </c>
      <c r="G31" s="26" t="s">
        <v>23</v>
      </c>
      <c r="H31" s="48" t="s">
        <v>24</v>
      </c>
      <c r="I31" s="32">
        <v>44927</v>
      </c>
      <c r="J31" s="32">
        <v>46752</v>
      </c>
      <c r="K31" s="34" t="s">
        <v>30</v>
      </c>
      <c r="L31" s="35" t="s">
        <v>20</v>
      </c>
    </row>
    <row r="32" spans="1:12" s="19" customFormat="1" ht="150" x14ac:dyDescent="0.25">
      <c r="A32" s="29" t="s">
        <v>26</v>
      </c>
      <c r="B32" s="36" t="s">
        <v>37</v>
      </c>
      <c r="C32" s="27" t="s">
        <v>38</v>
      </c>
      <c r="D32" s="31" t="s">
        <v>110</v>
      </c>
      <c r="E32" s="26" t="s">
        <v>16</v>
      </c>
      <c r="F32" s="44" t="s">
        <v>12</v>
      </c>
      <c r="G32" s="27" t="s">
        <v>35</v>
      </c>
      <c r="H32" s="48" t="s">
        <v>34</v>
      </c>
      <c r="I32" s="32">
        <v>45066</v>
      </c>
      <c r="J32" s="33">
        <v>46752</v>
      </c>
      <c r="K32" s="34" t="s">
        <v>30</v>
      </c>
      <c r="L32" s="35" t="s">
        <v>36</v>
      </c>
    </row>
    <row r="33" spans="1:12" s="19" customFormat="1" ht="225" x14ac:dyDescent="0.25">
      <c r="A33" s="69" t="s">
        <v>40</v>
      </c>
      <c r="B33" s="80" t="s">
        <v>53</v>
      </c>
      <c r="C33" s="9" t="s">
        <v>186</v>
      </c>
      <c r="D33" s="18" t="s">
        <v>110</v>
      </c>
      <c r="E33" s="9" t="s">
        <v>51</v>
      </c>
      <c r="F33" s="9" t="s">
        <v>226</v>
      </c>
      <c r="G33" s="9" t="s">
        <v>138</v>
      </c>
      <c r="H33" s="72">
        <v>13300000</v>
      </c>
      <c r="I33" s="73">
        <v>45663</v>
      </c>
      <c r="J33" s="71" t="s">
        <v>139</v>
      </c>
      <c r="K33" s="74" t="s">
        <v>30</v>
      </c>
      <c r="L33" s="81" t="s">
        <v>81</v>
      </c>
    </row>
    <row r="34" spans="1:12" s="19" customFormat="1" ht="105" x14ac:dyDescent="0.25">
      <c r="A34" s="29" t="s">
        <v>26</v>
      </c>
      <c r="B34" s="30" t="s">
        <v>97</v>
      </c>
      <c r="C34" s="26" t="s">
        <v>221</v>
      </c>
      <c r="D34" s="31" t="s">
        <v>110</v>
      </c>
      <c r="E34" s="26" t="s">
        <v>16</v>
      </c>
      <c r="F34" s="27" t="s">
        <v>98</v>
      </c>
      <c r="G34" s="27" t="s">
        <v>214</v>
      </c>
      <c r="H34" s="52">
        <v>1000000</v>
      </c>
      <c r="I34" s="32">
        <v>45839</v>
      </c>
      <c r="J34" s="33">
        <v>46234</v>
      </c>
      <c r="K34" s="53" t="s">
        <v>29</v>
      </c>
      <c r="L34" s="15"/>
    </row>
    <row r="35" spans="1:12" s="19" customFormat="1" ht="105" x14ac:dyDescent="0.25">
      <c r="A35" s="29" t="s">
        <v>26</v>
      </c>
      <c r="B35" s="36" t="s">
        <v>31</v>
      </c>
      <c r="C35" s="51" t="s">
        <v>211</v>
      </c>
      <c r="D35" s="31" t="s">
        <v>110</v>
      </c>
      <c r="E35" s="26" t="s">
        <v>16</v>
      </c>
      <c r="F35" s="51" t="s">
        <v>11</v>
      </c>
      <c r="G35" s="26" t="s">
        <v>212</v>
      </c>
      <c r="H35" s="43">
        <v>1500000</v>
      </c>
      <c r="I35" s="32">
        <v>45901</v>
      </c>
      <c r="J35" s="32">
        <v>46296</v>
      </c>
      <c r="K35" s="31" t="s">
        <v>29</v>
      </c>
      <c r="L35" s="15"/>
    </row>
    <row r="36" spans="1:12" s="16" customFormat="1" ht="200.25" customHeight="1" x14ac:dyDescent="0.25">
      <c r="A36" s="36" t="s">
        <v>26</v>
      </c>
      <c r="B36" s="36" t="s">
        <v>31</v>
      </c>
      <c r="C36" s="26" t="s">
        <v>213</v>
      </c>
      <c r="D36" s="31" t="s">
        <v>110</v>
      </c>
      <c r="E36" s="26" t="s">
        <v>16</v>
      </c>
      <c r="F36" s="26" t="s">
        <v>11</v>
      </c>
      <c r="G36" s="26" t="s">
        <v>212</v>
      </c>
      <c r="H36" s="43">
        <v>2000000</v>
      </c>
      <c r="I36" s="32">
        <v>45901</v>
      </c>
      <c r="J36" s="32">
        <v>46296</v>
      </c>
      <c r="K36" s="31" t="s">
        <v>29</v>
      </c>
      <c r="L36" s="15"/>
    </row>
    <row r="37" spans="1:12" s="16" customFormat="1" ht="180" x14ac:dyDescent="0.25">
      <c r="A37" s="36" t="s">
        <v>26</v>
      </c>
      <c r="B37" s="36" t="s">
        <v>31</v>
      </c>
      <c r="C37" s="26" t="s">
        <v>140</v>
      </c>
      <c r="D37" s="31" t="s">
        <v>110</v>
      </c>
      <c r="E37" s="26" t="s">
        <v>16</v>
      </c>
      <c r="F37" s="26" t="s">
        <v>137</v>
      </c>
      <c r="G37" s="26" t="s">
        <v>210</v>
      </c>
      <c r="H37" s="43">
        <v>1500000</v>
      </c>
      <c r="I37" s="32">
        <v>45901</v>
      </c>
      <c r="J37" s="32">
        <v>46296</v>
      </c>
      <c r="K37" s="31" t="s">
        <v>29</v>
      </c>
      <c r="L37" s="15"/>
    </row>
    <row r="38" spans="1:12" s="19" customFormat="1" ht="103.5" customHeight="1" x14ac:dyDescent="0.25">
      <c r="A38" s="36" t="s">
        <v>26</v>
      </c>
      <c r="B38" s="30" t="s">
        <v>97</v>
      </c>
      <c r="C38" s="26" t="s">
        <v>220</v>
      </c>
      <c r="D38" s="31" t="s">
        <v>110</v>
      </c>
      <c r="E38" s="26" t="s">
        <v>16</v>
      </c>
      <c r="F38" s="27" t="s">
        <v>98</v>
      </c>
      <c r="G38" s="27" t="s">
        <v>215</v>
      </c>
      <c r="H38" s="52">
        <v>1500000</v>
      </c>
      <c r="I38" s="32">
        <v>45839</v>
      </c>
      <c r="J38" s="33">
        <v>46446</v>
      </c>
      <c r="K38" s="53" t="s">
        <v>29</v>
      </c>
      <c r="L38" s="15"/>
    </row>
    <row r="39" spans="1:12" s="89" customFormat="1" ht="315" customHeight="1" x14ac:dyDescent="0.25">
      <c r="A39" s="36" t="s">
        <v>26</v>
      </c>
      <c r="B39" s="30" t="s">
        <v>97</v>
      </c>
      <c r="C39" s="51" t="s">
        <v>133</v>
      </c>
      <c r="D39" s="31" t="s">
        <v>110</v>
      </c>
      <c r="E39" s="26" t="s">
        <v>16</v>
      </c>
      <c r="F39" s="100" t="s">
        <v>98</v>
      </c>
      <c r="G39" s="55" t="s">
        <v>218</v>
      </c>
      <c r="H39" s="52">
        <v>1000000</v>
      </c>
      <c r="I39" s="6">
        <v>45931</v>
      </c>
      <c r="J39" s="4" t="s">
        <v>216</v>
      </c>
      <c r="K39" s="4" t="s">
        <v>29</v>
      </c>
      <c r="L39" s="56"/>
    </row>
    <row r="40" spans="1:12" s="91" customFormat="1" ht="270" x14ac:dyDescent="0.25">
      <c r="A40" s="87" t="s">
        <v>41</v>
      </c>
      <c r="B40" s="62" t="s">
        <v>44</v>
      </c>
      <c r="C40" s="77" t="s">
        <v>120</v>
      </c>
      <c r="D40" s="64" t="s">
        <v>110</v>
      </c>
      <c r="E40" s="63" t="s">
        <v>109</v>
      </c>
      <c r="F40" s="77" t="s">
        <v>121</v>
      </c>
      <c r="G40" s="63" t="s">
        <v>156</v>
      </c>
      <c r="H40" s="65">
        <v>714285.71</v>
      </c>
      <c r="I40" s="66" t="s">
        <v>29</v>
      </c>
      <c r="J40" s="66" t="s">
        <v>29</v>
      </c>
      <c r="K40" s="64" t="s">
        <v>29</v>
      </c>
      <c r="L40" s="68"/>
    </row>
    <row r="41" spans="1:12" s="89" customFormat="1" ht="315" x14ac:dyDescent="0.25">
      <c r="A41" s="87" t="s">
        <v>41</v>
      </c>
      <c r="B41" s="62" t="s">
        <v>195</v>
      </c>
      <c r="C41" s="77" t="s">
        <v>196</v>
      </c>
      <c r="D41" s="64" t="s">
        <v>194</v>
      </c>
      <c r="E41" s="77" t="s">
        <v>108</v>
      </c>
      <c r="F41" s="99" t="s">
        <v>222</v>
      </c>
      <c r="G41" s="63" t="s">
        <v>197</v>
      </c>
      <c r="H41" s="78">
        <v>2268194.0699999998</v>
      </c>
      <c r="I41" s="64" t="s">
        <v>29</v>
      </c>
      <c r="J41" s="64" t="s">
        <v>29</v>
      </c>
      <c r="K41" s="64" t="s">
        <v>29</v>
      </c>
      <c r="L41" s="88"/>
    </row>
    <row r="42" spans="1:12" s="89" customFormat="1" ht="375" x14ac:dyDescent="0.25">
      <c r="A42" s="87" t="s">
        <v>41</v>
      </c>
      <c r="B42" s="87" t="s">
        <v>195</v>
      </c>
      <c r="C42" s="63" t="s">
        <v>198</v>
      </c>
      <c r="D42" s="64" t="s">
        <v>194</v>
      </c>
      <c r="E42" s="63" t="s">
        <v>108</v>
      </c>
      <c r="F42" s="63" t="s">
        <v>199</v>
      </c>
      <c r="G42" s="63" t="s">
        <v>200</v>
      </c>
      <c r="H42" s="78">
        <v>4726566.45</v>
      </c>
      <c r="I42" s="64" t="s">
        <v>29</v>
      </c>
      <c r="J42" s="64" t="s">
        <v>29</v>
      </c>
      <c r="K42" s="64" t="s">
        <v>29</v>
      </c>
      <c r="L42" s="90"/>
    </row>
    <row r="43" spans="1:12" ht="165" x14ac:dyDescent="0.25">
      <c r="A43" s="61" t="s">
        <v>41</v>
      </c>
      <c r="B43" s="94" t="s">
        <v>202</v>
      </c>
      <c r="C43" s="77" t="s">
        <v>201</v>
      </c>
      <c r="D43" s="64" t="s">
        <v>194</v>
      </c>
      <c r="E43" s="77" t="s">
        <v>109</v>
      </c>
      <c r="F43" s="77" t="s">
        <v>203</v>
      </c>
      <c r="G43" s="92" t="s">
        <v>204</v>
      </c>
      <c r="H43" s="78">
        <v>3332248</v>
      </c>
      <c r="I43" s="64" t="s">
        <v>29</v>
      </c>
      <c r="J43" s="64" t="s">
        <v>29</v>
      </c>
      <c r="K43" s="64" t="s">
        <v>29</v>
      </c>
      <c r="L43" s="88"/>
    </row>
    <row r="44" spans="1:12" ht="105" x14ac:dyDescent="0.25">
      <c r="A44" s="61" t="s">
        <v>41</v>
      </c>
      <c r="B44" s="95" t="s">
        <v>206</v>
      </c>
      <c r="C44" s="77" t="s">
        <v>205</v>
      </c>
      <c r="D44" s="93" t="s">
        <v>194</v>
      </c>
      <c r="E44" s="77" t="s">
        <v>109</v>
      </c>
      <c r="F44" s="77" t="s">
        <v>207</v>
      </c>
      <c r="G44" s="92" t="s">
        <v>208</v>
      </c>
      <c r="H44" s="78">
        <v>1125336.98</v>
      </c>
      <c r="I44" s="64" t="s">
        <v>29</v>
      </c>
      <c r="J44" s="64" t="s">
        <v>29</v>
      </c>
      <c r="K44" s="111" t="s">
        <v>29</v>
      </c>
      <c r="L44" s="88"/>
    </row>
    <row r="45" spans="1:12" x14ac:dyDescent="0.25">
      <c r="G45" s="54"/>
    </row>
  </sheetData>
  <sheetProtection sort="0" autoFilter="0"/>
  <autoFilter ref="A2:L44" xr:uid="{4515075E-1E3F-4225-B1BA-FD5B5BC06605}">
    <sortState xmlns:xlrd2="http://schemas.microsoft.com/office/spreadsheetml/2017/richdata2" ref="A3:L44">
      <sortCondition descending="1" ref="K3:K44"/>
      <sortCondition ref="J3:J44"/>
    </sortState>
  </autoFilter>
  <sortState xmlns:xlrd2="http://schemas.microsoft.com/office/spreadsheetml/2017/richdata2" ref="A4:L35">
    <sortCondition ref="A3:A35"/>
    <sortCondition descending="1" ref="K3:K35"/>
    <sortCondition ref="B3:B35"/>
    <sortCondition ref="I3:I35"/>
  </sortState>
  <mergeCells count="1">
    <mergeCell ref="A1:L1"/>
  </mergeCells>
  <dataValidations count="2">
    <dataValidation type="list" allowBlank="1" showInputMessage="1" showErrorMessage="1" sqref="A23 A25:A32 A3:A21" xr:uid="{0AF1A06A-8E7B-4990-B912-6FD105D3F2DC}">
      <formula1>"FEDER, FEADER, FEAMPA"</formula1>
    </dataValidation>
    <dataValidation type="list" allowBlank="1" showInputMessage="1" showErrorMessage="1" sqref="K30:K32 K3:K14" xr:uid="{E8105B0B-A8A9-4DD1-993D-E8D5F443F443}">
      <formula1>"Ouvert, A venir"</formula1>
    </dataValidation>
  </dataValidations>
  <hyperlinks>
    <hyperlink ref="K22" r:id="rId1" xr:uid="{F6166A3D-150F-4837-9416-526048526568}"/>
    <hyperlink ref="K30" r:id="rId2" xr:uid="{0F2A3C3E-A04B-49CE-AA68-210532772121}"/>
    <hyperlink ref="K31" r:id="rId3" xr:uid="{CD7630FE-C3B3-4FB6-97C0-BDCFF37B9ECB}"/>
    <hyperlink ref="K32" r:id="rId4" xr:uid="{19C6C737-909C-4F4D-9393-6D3113C6B400}"/>
    <hyperlink ref="K25" r:id="rId5" xr:uid="{54C43A46-41C5-4C52-BB7C-8CAC3B984E32}"/>
    <hyperlink ref="K24" r:id="rId6" xr:uid="{CA44C02D-FE18-4DEE-83D1-184282DEF832}"/>
    <hyperlink ref="K32" r:id="rId7" xr:uid="{4DD5FDC6-235C-4DBB-B9A7-9DB828E4FB45}"/>
    <hyperlink ref="K26" r:id="rId8" xr:uid="{DA059CF7-12AC-42CF-9A6A-B97F775260D6}"/>
    <hyperlink ref="K27" r:id="rId9" xr:uid="{49F79B58-E389-4D1F-8121-97F0A4EF148F}"/>
    <hyperlink ref="K23" r:id="rId10" xr:uid="{27F6E896-3106-4787-B110-5D3E05410245}"/>
    <hyperlink ref="L29" r:id="rId11" xr:uid="{5C22215A-0DDD-4E6C-916A-429DA569823B}"/>
    <hyperlink ref="K4" r:id="rId12" xr:uid="{C2C0E080-9A22-4FD7-8249-6C460D90A5FB}"/>
    <hyperlink ref="K28" r:id="rId13" xr:uid="{EDE63417-B4E6-41D3-B3B9-2B7169618B99}"/>
    <hyperlink ref="K18" r:id="rId14" xr:uid="{E5A4D494-2073-4597-8E61-7477056BF791}"/>
    <hyperlink ref="K17" r:id="rId15" xr:uid="{6A4BA1B1-1D22-4DC7-81FB-0E5F190A9418}"/>
    <hyperlink ref="K11" r:id="rId16" xr:uid="{E682C597-3FB8-429A-ACDC-4BDA439D811A}"/>
    <hyperlink ref="K12" r:id="rId17" xr:uid="{F0A941E9-29EF-4D8C-9328-56168CF80C2D}"/>
    <hyperlink ref="K9" r:id="rId18" xr:uid="{7407A7AA-3625-44F5-8813-9FF2EA4C9DB8}"/>
    <hyperlink ref="K15" r:id="rId19" xr:uid="{B85DD95C-7BA5-49C3-91DE-61D9AB532384}"/>
    <hyperlink ref="K14" r:id="rId20" xr:uid="{D8138499-B57C-4FBD-BD60-AD923FFA1BE5}"/>
    <hyperlink ref="K3" r:id="rId21" xr:uid="{860F82D1-D6F2-41B7-9453-DB18EAE66757}"/>
    <hyperlink ref="K5" r:id="rId22" xr:uid="{44B9EEAF-8BD5-4791-9B58-B2F8EC78E478}"/>
    <hyperlink ref="K8" r:id="rId23" xr:uid="{24C69D0F-F59B-484D-A3C7-E8E2C3E44C26}"/>
    <hyperlink ref="K20" r:id="rId24" xr:uid="{EBEC6FCD-18CD-4CC3-9306-9C65F543F806}"/>
    <hyperlink ref="K16" r:id="rId25" xr:uid="{CD2DBA4C-0E28-4FF7-AEF1-A9FD5DB5FB6E}"/>
    <hyperlink ref="K19" r:id="rId26" xr:uid="{890207F5-3042-4B70-A829-ED6B345F6749}"/>
    <hyperlink ref="K10" r:id="rId27" xr:uid="{D29C3256-E3B3-494D-8172-995C3F001A57}"/>
    <hyperlink ref="K33" r:id="rId28" xr:uid="{0C088A8D-EA6C-4381-BDCA-6D7B46F83F8D}"/>
    <hyperlink ref="K6" r:id="rId29" xr:uid="{0A7065D4-FB1F-4831-8E91-AC67CA0BC1E3}"/>
    <hyperlink ref="K7" r:id="rId30" xr:uid="{64A83B5B-0ECC-4D1F-BCB3-5282106406CA}"/>
    <hyperlink ref="K13" r:id="rId31" xr:uid="{CFEC7B80-3B7C-4BF3-849A-A8C912D27B05}"/>
    <hyperlink ref="K21" r:id="rId32" display="ouvert" xr:uid="{2356FD7C-0843-42A1-AEE3-66ECF55F267E}"/>
  </hyperlinks>
  <pageMargins left="0.7" right="0.7" top="0.75" bottom="0.75" header="0.3" footer="0.3"/>
  <pageSetup paperSize="8" scale="66" fitToHeight="0" orientation="landscape" r:id="rId33"/>
  <drawing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workbookViewId="0">
      <selection activeCell="C9" sqref="C9"/>
    </sheetView>
  </sheetViews>
  <sheetFormatPr baseColWidth="10" defaultRowHeight="15" x14ac:dyDescent="0.25"/>
  <cols>
    <col min="2" max="2" width="70.85546875" customWidth="1"/>
    <col min="3" max="3" width="80.7109375" customWidth="1"/>
  </cols>
  <sheetData>
    <row r="1" spans="1:4" x14ac:dyDescent="0.25">
      <c r="A1" t="s">
        <v>83</v>
      </c>
      <c r="B1" t="s">
        <v>14</v>
      </c>
      <c r="C1" s="1" t="s">
        <v>9</v>
      </c>
      <c r="D1" t="s">
        <v>28</v>
      </c>
    </row>
    <row r="2" spans="1:4" ht="45" x14ac:dyDescent="0.25">
      <c r="A2" s="3" t="s">
        <v>40</v>
      </c>
      <c r="B2" s="1" t="s">
        <v>61</v>
      </c>
      <c r="C2" s="2" t="s">
        <v>73</v>
      </c>
      <c r="D2" s="1" t="s">
        <v>30</v>
      </c>
    </row>
    <row r="3" spans="1:4" ht="45" x14ac:dyDescent="0.25">
      <c r="A3" s="3" t="s">
        <v>41</v>
      </c>
      <c r="B3" s="2" t="s">
        <v>82</v>
      </c>
      <c r="C3" s="2" t="s">
        <v>74</v>
      </c>
      <c r="D3" s="1" t="s">
        <v>29</v>
      </c>
    </row>
    <row r="4" spans="1:4" x14ac:dyDescent="0.25">
      <c r="A4" s="3" t="s">
        <v>26</v>
      </c>
      <c r="B4" s="1" t="s">
        <v>60</v>
      </c>
      <c r="C4" s="2" t="s">
        <v>75</v>
      </c>
      <c r="D4" s="1" t="s">
        <v>84</v>
      </c>
    </row>
    <row r="5" spans="1:4" ht="30" x14ac:dyDescent="0.25">
      <c r="B5" s="1" t="s">
        <v>58</v>
      </c>
      <c r="C5" s="2" t="s">
        <v>76</v>
      </c>
    </row>
    <row r="6" spans="1:4" ht="30" x14ac:dyDescent="0.25">
      <c r="B6" s="1" t="s">
        <v>59</v>
      </c>
      <c r="C6" s="2" t="s">
        <v>77</v>
      </c>
    </row>
    <row r="7" spans="1:4" ht="30" x14ac:dyDescent="0.25">
      <c r="B7" s="1" t="s">
        <v>87</v>
      </c>
      <c r="C7" s="2" t="s">
        <v>78</v>
      </c>
    </row>
    <row r="8" spans="1:4" ht="45" x14ac:dyDescent="0.25">
      <c r="B8" s="2" t="s">
        <v>88</v>
      </c>
      <c r="C8" s="2" t="s">
        <v>79</v>
      </c>
    </row>
    <row r="9" spans="1:4" ht="45" x14ac:dyDescent="0.25">
      <c r="B9" s="2" t="s">
        <v>89</v>
      </c>
      <c r="C9" s="2" t="s">
        <v>80</v>
      </c>
    </row>
    <row r="10" spans="1:4" ht="30" x14ac:dyDescent="0.25">
      <c r="B10" s="2" t="s">
        <v>85</v>
      </c>
      <c r="C10" s="2" t="s">
        <v>68</v>
      </c>
    </row>
    <row r="11" spans="1:4" ht="45" x14ac:dyDescent="0.25">
      <c r="B11" s="2" t="s">
        <v>56</v>
      </c>
      <c r="C11" s="2" t="s">
        <v>69</v>
      </c>
    </row>
    <row r="12" spans="1:4" ht="30" x14ac:dyDescent="0.25">
      <c r="B12" s="2" t="s">
        <v>57</v>
      </c>
      <c r="C12" s="2" t="s">
        <v>70</v>
      </c>
    </row>
    <row r="13" spans="1:4" ht="30" x14ac:dyDescent="0.25">
      <c r="B13" s="2" t="s">
        <v>86</v>
      </c>
      <c r="C13" s="2" t="s">
        <v>90</v>
      </c>
    </row>
    <row r="14" spans="1:4" ht="45" x14ac:dyDescent="0.25">
      <c r="C14" s="2" t="s">
        <v>71</v>
      </c>
    </row>
    <row r="15" spans="1:4" ht="60" x14ac:dyDescent="0.25">
      <c r="C15" s="2" t="s">
        <v>72</v>
      </c>
    </row>
    <row r="16" spans="1:4" ht="60" x14ac:dyDescent="0.25">
      <c r="C16" s="2" t="s">
        <v>91</v>
      </c>
    </row>
    <row r="17" spans="3:3" ht="30" x14ac:dyDescent="0.25">
      <c r="C17" s="2" t="s">
        <v>92</v>
      </c>
    </row>
    <row r="18" spans="3:3" x14ac:dyDescent="0.25">
      <c r="C18" s="2" t="s">
        <v>62</v>
      </c>
    </row>
    <row r="19" spans="3:3" ht="30" x14ac:dyDescent="0.25">
      <c r="C19" s="2" t="s">
        <v>93</v>
      </c>
    </row>
    <row r="20" spans="3:3" x14ac:dyDescent="0.25">
      <c r="C20" s="2" t="s">
        <v>63</v>
      </c>
    </row>
    <row r="21" spans="3:3" ht="30" x14ac:dyDescent="0.25">
      <c r="C21" s="2" t="s">
        <v>64</v>
      </c>
    </row>
    <row r="22" spans="3:3" x14ac:dyDescent="0.25">
      <c r="C22" s="2" t="s">
        <v>65</v>
      </c>
    </row>
    <row r="23" spans="3:3" ht="30" x14ac:dyDescent="0.25">
      <c r="C23" s="2" t="s">
        <v>66</v>
      </c>
    </row>
    <row r="24" spans="3:3" x14ac:dyDescent="0.25">
      <c r="C24" s="2" t="s">
        <v>94</v>
      </c>
    </row>
    <row r="25" spans="3:3" x14ac:dyDescent="0.25">
      <c r="C25" s="2" t="s">
        <v>95</v>
      </c>
    </row>
    <row r="26" spans="3:3" ht="30" x14ac:dyDescent="0.25">
      <c r="C26" s="2" t="s">
        <v>67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Juin 2025</vt:lpstr>
      <vt:lpstr>Listes</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JAMET</dc:creator>
  <cp:lastModifiedBy>CHRISTOPHE JAMET</cp:lastModifiedBy>
  <cp:lastPrinted>2025-05-19T14:53:41Z</cp:lastPrinted>
  <dcterms:created xsi:type="dcterms:W3CDTF">2022-09-12T08:09:42Z</dcterms:created>
  <dcterms:modified xsi:type="dcterms:W3CDTF">2025-06-02T08:18:49Z</dcterms:modified>
</cp:coreProperties>
</file>