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434\Desktop\FESI Calendrier AAP\"/>
    </mc:Choice>
  </mc:AlternateContent>
  <bookViews>
    <workbookView xWindow="0" yWindow="0" windowWidth="23040" windowHeight="7245"/>
  </bookViews>
  <sheets>
    <sheet name="Juin 2023" sheetId="1" r:id="rId1"/>
    <sheet name="Listes" sheetId="4" state="hidden" r:id="rId2"/>
  </sheets>
  <externalReferences>
    <externalReference r:id="rId3"/>
  </externalReferences>
  <definedNames>
    <definedName name="_xlnm._FilterDatabase" localSheetId="0" hidden="1">'Juin 2023'!$B$4:$N$42</definedName>
    <definedName name="_xlnm.Print_Titles" localSheetId="0">'Juin 2023'!$1:$4</definedName>
    <definedName name="OS">[1]Listes!$B$17:$B$26</definedName>
    <definedName name="Priorité">[1]Listes!$A$10:$A$13</definedName>
    <definedName name="_xlnm.Print_Area" localSheetId="0">'Juin 2023'!$B$1:$M$17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<sst xmlns="http://schemas.openxmlformats.org/spreadsheetml/2006/main" count="398" uniqueCount="202">
  <si>
    <t>Zone géographique couverte</t>
  </si>
  <si>
    <t>Objectif Stratégique ou Objectif Spécifique concerné</t>
  </si>
  <si>
    <t>Catégorie de candidats éligibles</t>
  </si>
  <si>
    <t>Date début de l'AAP</t>
  </si>
  <si>
    <t>Date fin de l'AAP</t>
  </si>
  <si>
    <t>Intitulé Action / AAP</t>
  </si>
  <si>
    <t>Commentaires</t>
  </si>
  <si>
    <t>Appel à projets qui a  vocation à être reconduit tous les ans</t>
  </si>
  <si>
    <t>région Bretagne</t>
  </si>
  <si>
    <t>Enveloppe indicative de l'AAP</t>
  </si>
  <si>
    <t>OS</t>
  </si>
  <si>
    <t>1.1 Renforcer la compétitivité de la recherche bretonne dans l’espace européen et accroitre l’effort d’innovation des entreprises bretonnes</t>
  </si>
  <si>
    <t>3.1 Augmenter la production et la distribution d’énergies renouvelables en Bretagne</t>
  </si>
  <si>
    <t>3.2 Favoriser les mesures en faveur de l’efficacité énergétique</t>
  </si>
  <si>
    <t>3.4 Diminuer la vulnérabilité de la Bretagne aux risques climatiques</t>
  </si>
  <si>
    <t>3.5 Préserver et reconquérir la biodiversité</t>
  </si>
  <si>
    <t>4.1 Favoriser la mobilité urbaine multimodale durable dans le cadre de la transition vers une économie à zéro émission nette de carbone</t>
  </si>
  <si>
    <t>Priorité</t>
  </si>
  <si>
    <t>1. Développer la performance de la Bretagne par le soutien à la recherche et à l’innovation, aux entreprises et à la transition numérique</t>
  </si>
  <si>
    <t>3. Soutenir la transition énergétique, écologique et climatique de la Bretagne</t>
  </si>
  <si>
    <t>4. Soutenir la transition vers des mobilités durables</t>
  </si>
  <si>
    <t>Autoconsommation individuelle</t>
  </si>
  <si>
    <t>Collectivités territoriales, leurs groupements et leurs opérateurs publics et privés
Etablissements et organismes publics
Associations
Entreprises (prioritairement les PME)</t>
  </si>
  <si>
    <t>EPCI
SDE
Pays</t>
  </si>
  <si>
    <t>Production et distribution H2</t>
  </si>
  <si>
    <t>Bâtiment performant</t>
  </si>
  <si>
    <t xml:space="preserve">Soutien aux Réserves naturelles nationales et régionales </t>
  </si>
  <si>
    <t>Structures gestionnaires des réserves naturelles
Propriétaires de parcelles classées
Organismes publics et autorités de classement
acteurs académiques de l'e la recherche et de l'enseignement
Agence bretonne de la biodiversité</t>
  </si>
  <si>
    <t xml:space="preserve">Soutien aux sites Natura 2000 : Élaboration/Révision et animation des DOCOB </t>
  </si>
  <si>
    <t>Collectivités territoriales et leurs groupements
Structures de parc naturel
Etat
Région</t>
  </si>
  <si>
    <t xml:space="preserve">Soutien aux continuités écologiques et aux projets territoriaux en faveur de la biodiversité </t>
  </si>
  <si>
    <t>Collectivités territoriales et leurs groupements
Syndicats mixtes
Etablissements et organismes publics
Associations
Acteurs académiques, de la recherche et de l'enseignement</t>
  </si>
  <si>
    <t>Actions de développement des données naturalistes et de la connaissance du patrimoine naturel régional</t>
  </si>
  <si>
    <t>Collectivités territoriales et leurs groupements
Associations
Etablissements publics
GIP
Syndicats mixtes
Les services de l'Etat</t>
  </si>
  <si>
    <t>Renaturation et restauration de sites en faveur de la biodiversité </t>
  </si>
  <si>
    <t xml:space="preserve">Collectivités territoriales et leurs groupements
Syndicats mixtes, les syndicats de bassin versant ou structures porteuses de SAGE
Etablissements et organismes publics 
GIP
Associations
</t>
  </si>
  <si>
    <t>Grappes de projets publics d’autoconsommations collectives solaires 2023</t>
  </si>
  <si>
    <t>Soutenir les démarches de coopération et d'innovation sociale</t>
  </si>
  <si>
    <t>Entreprise de l'économie sociale et solidaire ; groupement d'entreprises, y compris des groupements d'entreprises de l'économie sociale et solidaire ; associations en lien avec les entreprises et représentatives de leurs besoins.</t>
  </si>
  <si>
    <t>700 000€ / année
(1/5e de 3 500 000€)</t>
  </si>
  <si>
    <t>Le dépôt de dossier dans le cadre de ce dispositif permanent se fait au fil de l’eau jusqu’à épuisement des crédits </t>
  </si>
  <si>
    <t>Encourager le développement d'activités de l'économie sociale et solidaire</t>
  </si>
  <si>
    <t>1.2 Renforcer le potentiel productif de la Bretagne</t>
  </si>
  <si>
    <t>Structures d'accompagnement (CAE, incubateurs) ; groupement d'entreprises, y compris des groupements d'entreprises de l'économie sociale et solidaire ; associations en lien avec les entreprises et représentatives de leurs besoins.</t>
  </si>
  <si>
    <t>1 128 000€ / année
(1/5e de 5 640 000€)</t>
  </si>
  <si>
    <t>Fonds européen</t>
  </si>
  <si>
    <t>FEDER</t>
  </si>
  <si>
    <t>Thématique</t>
  </si>
  <si>
    <t>Fonds européens gérés par le Conseil Régional de Bretagne pour la période 2021-2027</t>
  </si>
  <si>
    <t>Statut</t>
  </si>
  <si>
    <t>A venir</t>
  </si>
  <si>
    <t>Ouvert</t>
  </si>
  <si>
    <t>Soutenir les actions permettant de renforcer la gouvernance, les capacités des acteurs du territoire et la résilience des organisations</t>
  </si>
  <si>
    <t>Collectivités territoriales et leurs groupements
Etablissements et organismes publics
Associations
GIP
Entreprises (sous conditions)</t>
  </si>
  <si>
    <t>Soutenir les actions en faveur de l’adaptation de la biodiversité au changement climatique et d’une meilleure gestion des ressources naturelles</t>
  </si>
  <si>
    <t>Collectivités territoriales et leurs groupements
Etablissements et organismes publics
Acteurs académiques, de la recherche et de l'enseignement
Associations
GIP
Entreprises (sous conditions)</t>
  </si>
  <si>
    <t>Energies</t>
  </si>
  <si>
    <t>Biodiversité</t>
  </si>
  <si>
    <t>Biodversité</t>
  </si>
  <si>
    <t>Coopération, Innovation sociale</t>
  </si>
  <si>
    <t>Economie sociale et solidaire, ESS</t>
  </si>
  <si>
    <t>Risques climatiques</t>
  </si>
  <si>
    <t>Mobilités</t>
  </si>
  <si>
    <t>1.Soutien aux projets favorisant l'intermodalité
2.Soutien aux projets facilitant les mobilités de porte à porte
3.Soutien au développement des modes actifs</t>
  </si>
  <si>
    <t>Région Bretagne</t>
  </si>
  <si>
    <t>Collectivités territoriales
Etablissements et organismes publics
Groupement et opérations publics et privés
Associations
Entreprises</t>
  </si>
  <si>
    <t>Soutien aux projets régionaux de structuration et d’animation des Plans Climat Air Energie Territorial (PCAET) en Bretagne</t>
  </si>
  <si>
    <t>Collectivités territoriales,
Associations</t>
  </si>
  <si>
    <t>12 000 000 € 
(prévisionnel de 3 M€/an)</t>
  </si>
  <si>
    <t>Organismes de logement social</t>
  </si>
  <si>
    <t>Dépôt au fil de l'eau - prévisionnel de 2 pré-sélections/an</t>
  </si>
  <si>
    <t>Energie/Habitat</t>
  </si>
  <si>
    <t>Soutenir la réhabilitation thermique de l'habitat social</t>
  </si>
  <si>
    <t>Contrats Natura 2000</t>
  </si>
  <si>
    <t xml:space="preserve">Collectivités territoriales et leurs groupements, syndicats mixtes
Établissements et organismes publics
Associations
Particuliers et autres acteurs privés
</t>
  </si>
  <si>
    <t>FEADER</t>
  </si>
  <si>
    <t>Installation jeunes agriculteurs.trices</t>
  </si>
  <si>
    <t>FEAMPA</t>
  </si>
  <si>
    <t>Remotorisation des navires de pêche embarquée</t>
  </si>
  <si>
    <t>Pêche &amp; Aquaculture</t>
  </si>
  <si>
    <t>Entreprises de pêche professionnelle maritime et/ou en eau douce en Bretagne</t>
  </si>
  <si>
    <t>Pêche et aquaculture – Décarbonation des navires</t>
  </si>
  <si>
    <t>Pêche &amp; Aquaculture ; Energie ; Innovation</t>
  </si>
  <si>
    <t>Pêche et aquaculture – Gestion des espèces prédatrices et/ou invasives</t>
  </si>
  <si>
    <t>National</t>
  </si>
  <si>
    <t>Appel à manifestation d'intérêt avant lancement appel à projets ultérieurement</t>
  </si>
  <si>
    <t>Installation des jeunes pêcheurs</t>
  </si>
  <si>
    <t>Modernisation d’un navire de pêche embarquée avec augmentation de jauge</t>
  </si>
  <si>
    <t>Modernisation et adaptation des activités de pêche</t>
  </si>
  <si>
    <t>FEAMPA – INNOVATION – Appel à projet National « Limitation de l’impact de la pêche sur le milieu marin »</t>
  </si>
  <si>
    <t>Aquaculture</t>
  </si>
  <si>
    <r>
      <t>FEAMPA – INNOVATION – Appel à projet National « Conditionnement et valorisation des produits de la pêche et de l’aquaculture</t>
    </r>
    <r>
      <rPr>
        <sz val="11"/>
        <color theme="1"/>
        <rFont val="Georgia"/>
        <family val="1"/>
      </rPr>
      <t> </t>
    </r>
    <r>
      <rPr>
        <b/>
        <sz val="14"/>
        <color theme="1"/>
        <rFont val="Georgia"/>
        <family val="1"/>
      </rPr>
      <t>»</t>
    </r>
  </si>
  <si>
    <t>Entreprises, ports de pêche, organisations/associations professionnelles, organismes scientifiques et techniques…</t>
  </si>
  <si>
    <t xml:space="preserve">1ère vague : 15/09/2023
2ème vague : 15/03/2024
</t>
  </si>
  <si>
    <t>entreprises de pêche et aquacoles, organismes scientifiques ou techniques, organisations professionnelles ou interprofessionnelles, établissements publics ayant des missions d’appui aux politiques publiques pour la protection et la gestion durable des milieux aquatiques...</t>
  </si>
  <si>
    <t>Les personnes physiques âgées de 40 ans et moins et disposant du brevet de commandement nécessaire ; les entités juridiques détenues intégralement par une ou plusieurs personnes physiques remplissant les mêmes conditions.</t>
  </si>
  <si>
    <t>les entreprises propriétaires ou les armateurs exploitant un navire de pêche maritime professionnelle immatriculé en Bretagne ; les entreprises de pêche professionnelle en eau douce titulaire d’une licence de pêche professionnelle en eau douce en Bretagne et dont le siège social se situe en Bretagne.</t>
  </si>
  <si>
    <t>Au fil de l'eau, ce n'est pas un AAP</t>
  </si>
  <si>
    <t>Appel à manifestation d'intérêt avant lancement appel à projets ultérieurement (fin 2023)</t>
  </si>
  <si>
    <t>FEAMPA – INNOVATION – Appel à projet National « Economie d'énergie à bord des navires de pêche»</t>
  </si>
  <si>
    <t>FEAMPA – INNOVATION – Appel à projet National « Promotion des activités aquacoles durables »</t>
  </si>
  <si>
    <t>Entreprises aquacoles, organisations/associations professionnelles, organismes scientifiques et techniques…</t>
  </si>
  <si>
    <t>Entreprises,  organisations/associations professionnelles, organismes scientifiques et techniques…</t>
  </si>
  <si>
    <t>Pêche, Energies</t>
  </si>
  <si>
    <t>Pêche, Environnement</t>
  </si>
  <si>
    <t>OS 1.1.1 et OS 2.1</t>
  </si>
  <si>
    <t>pré-demande</t>
  </si>
  <si>
    <t>les entreprises propriétaires ou les armateurs exploitant un navire de pêche maritime professionnelle ;
les entreprises de pêche professionnelle en eau douce ;
les pêcheurs à pied professionnels titulaire d’un permis de pêche à pied professionnelle ;
les entreprises de récolte de végétaux marins sur le rivage à titre professionnel titulaires d’une licence de pêche pour ces végétaux.</t>
  </si>
  <si>
    <t>2 : Encourager les activités aquacoles durables ainsi que la transformation et la commercialisation des produits de la pêche et de l’aquaculture, et contribuer ainsi à la sécurité alimentaire dans l’Union</t>
  </si>
  <si>
    <t>1.1.1 Renforcer les activités de pêche durables sur le plan économique, social et environnemental</t>
  </si>
  <si>
    <t>1.1.2 Améliorer l’attractivité des métiers de pêche et à favoriser le renouvellement des générations dans la pêche maritime et la pêche professionnelle en eau douce</t>
  </si>
  <si>
    <t>1.2 Améliorer l'efficacité énergétique et réduire les émissions de CO2 en remplaçcant ou modernisant les moteurs des navires de pêche</t>
  </si>
  <si>
    <t>1.6 Contribuer à la protection et à la restauration de la biodiversité et des écosystèmes aquatiques</t>
  </si>
  <si>
    <t>2.1 Promouvoir les activités aquacoles durables, en particulier en renforçant la compétitivité de la production aquacole, tout en vaillant à ce que les activités soit durable à long terme sur le plan environnemental  (et économiquement viables)</t>
  </si>
  <si>
    <t>2.2 Promouvoir la commercialisation, la qualité et la valeur ajoutée des produits de la pêche et de l'aquaculture, ainsi que la transformation de ces produits (Développer des marchés compétitifs, transparents et stables pour les produits de la pêche et de l'aquaculture, et transformer ces produits)</t>
  </si>
  <si>
    <t>Appel à manifestation d'intérêt</t>
  </si>
  <si>
    <t>1 : Favoriser une pêche durable et la conservation des ressources biologiques aquatiques</t>
  </si>
  <si>
    <t>01/01/2023      01/08/2023</t>
  </si>
  <si>
    <t xml:space="preserve">30/06/2023                    31/12/2023                </t>
  </si>
  <si>
    <t>Calendrier des appels à propositions au 1er juin 2023</t>
  </si>
  <si>
    <t>Priorité 1 :  Favoriser une pêche durable et la conservation des ressources biologiques aquatiques  et/ou   Priorité 2 : Encourager les activités aquacoles durables ainsi que la transformation et la commercialisation des produits de la pêche et de l’aquaculture, et contribuer ainsi à la sécurité alimentaire dans l’Union</t>
  </si>
  <si>
    <t>Priorité 1 :  Favoriser une pêche durable et la conservation des ressources biologiques aquatiques  et/ou       Priorité 2 : Encourager les activités aquacoles durables ainsi que la transformation et la commercialisation des produits de la pêche et de l’aquaculture, et contribuer ainsi à la sécurité alimentaire dans l’Union</t>
  </si>
  <si>
    <t xml:space="preserve"> OS 1.1.1; 2.1 et 2.2</t>
  </si>
  <si>
    <t>MAEC forfaitaire « Transition des pratiques – Stratégie phytosanitaire »</t>
  </si>
  <si>
    <t>Agriculture, Cultures, Elevage</t>
  </si>
  <si>
    <t>Personne physique ou morale porteuse d’un projet de transition agro-écologique</t>
  </si>
  <si>
    <t>75.01 - Aide à l’installation des jeunes agriculteurs</t>
  </si>
  <si>
    <t>Personnes physiques répondant à la définition du « jeune agriculteur » à savoir être âgé d’au moins 20 ans et de moins de 40 ans à la date du dépôt de la demande de DJA.</t>
  </si>
  <si>
    <t>70.27 - MAEC forfaitaire « Transition des pratiques »</t>
  </si>
  <si>
    <t>Breizh Bocage - Animation</t>
  </si>
  <si>
    <t>Breizh Bocage Investissement</t>
  </si>
  <si>
    <t xml:space="preserve">Agri Invest - Résilient </t>
  </si>
  <si>
    <t>73.03 Soutien aux entreprises off farm</t>
  </si>
  <si>
    <t>Investissement IAA</t>
  </si>
  <si>
    <t>73.02 Investissements agricoles non productifs</t>
  </si>
  <si>
    <t>73.01 Investissements productifs on farm : soutien à la production primaire agricole ainsi qu’aux projets portés par les agriculteurs ou leurs groupements</t>
  </si>
  <si>
    <t>Agroalimentaire</t>
  </si>
  <si>
    <t>Agriculture</t>
  </si>
  <si>
    <t>Agri Invest - Biosécurité</t>
  </si>
  <si>
    <t>Agri Invest - Agence de l'Eau</t>
  </si>
  <si>
    <t>Agri Invest - Productifs</t>
  </si>
  <si>
    <t>Agri Invest - Transfo à la ferme</t>
  </si>
  <si>
    <t>Agriculture, Installation &amp; Modernisation</t>
  </si>
  <si>
    <r>
      <rPr>
        <b/>
        <sz val="11"/>
        <color theme="1"/>
        <rFont val="Calibri"/>
        <family val="2"/>
        <scheme val="minor"/>
      </rPr>
      <t xml:space="preserve">OS D </t>
    </r>
    <r>
      <rPr>
        <sz val="11"/>
        <color theme="1"/>
        <rFont val="Calibri"/>
        <family val="2"/>
        <scheme val="minor"/>
      </rPr>
      <t xml:space="preserve">- Contribuer à l’atténuation du changement climatique.                            </t>
    </r>
    <r>
      <rPr>
        <b/>
        <sz val="11"/>
        <color theme="1"/>
        <rFont val="Calibri"/>
        <family val="2"/>
        <scheme val="minor"/>
      </rPr>
      <t xml:space="preserve">OS E </t>
    </r>
    <r>
      <rPr>
        <sz val="11"/>
        <color theme="1"/>
        <rFont val="Calibri"/>
        <family val="2"/>
        <scheme val="minor"/>
      </rPr>
      <t xml:space="preserve">- Favoriser le développement durable et la gestion efficace des ressources naturelles telles que l’eau, les sols et l’air.                                                                           </t>
    </r>
    <r>
      <rPr>
        <b/>
        <sz val="11"/>
        <color theme="1"/>
        <rFont val="Calibri"/>
        <family val="2"/>
        <scheme val="minor"/>
      </rPr>
      <t xml:space="preserve">OS F </t>
    </r>
    <r>
      <rPr>
        <sz val="11"/>
        <color theme="1"/>
        <rFont val="Calibri"/>
        <family val="2"/>
        <scheme val="minor"/>
      </rPr>
      <t>- Contribuer à la protection de la biodiversité, améliorer les services écosystémiques et préserver les habitats et les paysages</t>
    </r>
  </si>
  <si>
    <r>
      <rPr>
        <b/>
        <sz val="11"/>
        <color theme="1"/>
        <rFont val="Calibri"/>
        <family val="2"/>
        <scheme val="minor"/>
      </rPr>
      <t>OS G</t>
    </r>
    <r>
      <rPr>
        <sz val="11"/>
        <color theme="1"/>
        <rFont val="Calibri"/>
        <family val="2"/>
        <scheme val="minor"/>
      </rPr>
      <t xml:space="preserve"> – Attirer les jeunes agriculteurs et faciliter le développement des entreprises dans les zones rurales</t>
    </r>
  </si>
  <si>
    <r>
      <rPr>
        <b/>
        <sz val="11"/>
        <color theme="1"/>
        <rFont val="Calibri"/>
        <family val="2"/>
        <scheme val="minor"/>
      </rPr>
      <t>OS D</t>
    </r>
    <r>
      <rPr>
        <sz val="11"/>
        <color theme="1"/>
        <rFont val="Calibri"/>
        <family val="2"/>
        <scheme val="minor"/>
      </rPr>
      <t xml:space="preserve"> - Contribuer à l’atténuation du changement climatique et à l’adaptation à ce dernier, ainsi qu'aux énergies durables                                          </t>
    </r>
    <r>
      <rPr>
        <b/>
        <sz val="11"/>
        <color theme="1"/>
        <rFont val="Calibri"/>
        <family val="2"/>
        <scheme val="minor"/>
      </rPr>
      <t xml:space="preserve">OS E </t>
    </r>
    <r>
      <rPr>
        <sz val="11"/>
        <color theme="1"/>
        <rFont val="Calibri"/>
        <family val="2"/>
        <scheme val="minor"/>
      </rPr>
      <t xml:space="preserve">- Favoriser le développement durable et la gestion efficace des ressources naturelles telles que l’eau, les sols et l’air                                                    </t>
    </r>
    <r>
      <rPr>
        <b/>
        <sz val="11"/>
        <color theme="1"/>
        <rFont val="Calibri"/>
        <family val="2"/>
        <scheme val="minor"/>
      </rPr>
      <t xml:space="preserve">OS F </t>
    </r>
    <r>
      <rPr>
        <sz val="11"/>
        <color theme="1"/>
        <rFont val="Calibri"/>
        <family val="2"/>
        <scheme val="minor"/>
      </rPr>
      <t>- Contribuer à la protection de la biodiversité, améliorer les services écosystémiques et préserver les habitats et les paysages</t>
    </r>
  </si>
  <si>
    <r>
      <rPr>
        <b/>
        <sz val="11"/>
        <color theme="1"/>
        <rFont val="Calibri"/>
        <family val="2"/>
        <scheme val="minor"/>
      </rPr>
      <t xml:space="preserve">OS B </t>
    </r>
    <r>
      <rPr>
        <sz val="11"/>
        <color theme="1"/>
        <rFont val="Calibri"/>
        <family val="2"/>
        <scheme val="minor"/>
      </rPr>
      <t xml:space="preserve">- Renforcer l’orientation vers le marché et accroître la compétitivité, notamment par une attention accrue accordée à la recherche, à la technologie et à la numérisation ;        </t>
    </r>
    <r>
      <rPr>
        <b/>
        <sz val="11"/>
        <color theme="1"/>
        <rFont val="Calibri"/>
        <family val="2"/>
        <scheme val="minor"/>
      </rPr>
      <t xml:space="preserve">OS D </t>
    </r>
    <r>
      <rPr>
        <sz val="11"/>
        <color theme="1"/>
        <rFont val="Calibri"/>
        <family val="2"/>
        <scheme val="minor"/>
      </rPr>
      <t xml:space="preserve">- Contribuer à l’atténuation du changement climatique et à l’adaptation à ce dernier, ainsi qu'aux énergies durables                                          </t>
    </r>
    <r>
      <rPr>
        <b/>
        <sz val="11"/>
        <color theme="1"/>
        <rFont val="Calibri"/>
        <family val="2"/>
        <scheme val="minor"/>
      </rPr>
      <t xml:space="preserve">OS E </t>
    </r>
    <r>
      <rPr>
        <sz val="11"/>
        <color theme="1"/>
        <rFont val="Calibri"/>
        <family val="2"/>
        <scheme val="minor"/>
      </rPr>
      <t xml:space="preserve">- Favoriser le développement durable et la gestion efficace des ressources naturelles telles que l’eau, les sols et l’air                                                          </t>
    </r>
    <r>
      <rPr>
        <b/>
        <sz val="11"/>
        <color theme="1"/>
        <rFont val="Calibri"/>
        <family val="2"/>
        <scheme val="minor"/>
      </rPr>
      <t>OS-I</t>
    </r>
    <r>
      <rPr>
        <sz val="11"/>
        <color theme="1"/>
        <rFont val="Calibri"/>
        <family val="2"/>
        <scheme val="minor"/>
      </rPr>
      <t xml:space="preserve">  Exigences sociétales</t>
    </r>
  </si>
  <si>
    <r>
      <rPr>
        <b/>
        <sz val="11"/>
        <color theme="1"/>
        <rFont val="Calibri"/>
        <family val="2"/>
        <scheme val="minor"/>
      </rPr>
      <t>OS B</t>
    </r>
    <r>
      <rPr>
        <sz val="11"/>
        <color theme="1"/>
        <rFont val="Calibri"/>
        <family val="2"/>
        <scheme val="minor"/>
      </rPr>
      <t xml:space="preserve"> - Renforcer l’orientation vers le marché et accroître la compétitivité, notamment par une attention accrue accordée à la recherche, à la technologie et à la numérisation                     </t>
    </r>
    <r>
      <rPr>
        <b/>
        <sz val="11"/>
        <color theme="1"/>
        <rFont val="Calibri"/>
        <family val="2"/>
        <scheme val="minor"/>
      </rPr>
      <t xml:space="preserve">OS C - </t>
    </r>
    <r>
      <rPr>
        <sz val="11"/>
        <color theme="1"/>
        <rFont val="Calibri"/>
        <family val="2"/>
        <scheme val="minor"/>
      </rPr>
      <t xml:space="preserve">Améliorer la position des agriculteurs dans la chaîne de 
valeur                                                                     </t>
    </r>
    <r>
      <rPr>
        <b/>
        <sz val="11"/>
        <color theme="1"/>
        <rFont val="Calibri"/>
        <family val="2"/>
        <scheme val="minor"/>
      </rPr>
      <t xml:space="preserve">OS  H - </t>
    </r>
    <r>
      <rPr>
        <sz val="11"/>
        <color theme="1"/>
        <rFont val="Calibri"/>
        <family val="2"/>
        <scheme val="minor"/>
      </rPr>
      <t>Promouvoir l'emploi, la croissance, l'inclusion sociale et 
le développement local dans les zones rurales, y compris la bioéconomie et la sylviculture 
durables</t>
    </r>
  </si>
  <si>
    <t>Pré demande : 28/06/2024
Dossier complet : 12/07/2024</t>
  </si>
  <si>
    <t xml:space="preserve">Entreprises agroalimentaires, y compris les créations d'entreprises, qui transforment, et/ou stockent, et /ou conditionnent et commercialisent des produits agricoles et /ou transformés, quelle que soit leur taille. Les produits finis seront destinés à l'alimentation humaine ou animale. </t>
  </si>
  <si>
    <t>Collectivités locales et leurs groupements</t>
  </si>
  <si>
    <t>Agriculteurs</t>
  </si>
  <si>
    <t>dates et enveloppes prévisionnelles susceptibles d'évoluer</t>
  </si>
  <si>
    <t>Agriculture, Biodiversité, Cultures, Environnement, Territoires</t>
  </si>
  <si>
    <t>1 900 000 M€</t>
  </si>
  <si>
    <t>1  000 000 €</t>
  </si>
  <si>
    <t>Création d'entreprises</t>
  </si>
  <si>
    <t>Accompagnement à la création d’entreprise de publics aux besoins spécifiques 2023 – 2025</t>
  </si>
  <si>
    <t xml:space="preserve">1.2 Renforcer le potentiel productif de la Bretagne                                                  </t>
  </si>
  <si>
    <t>Opérateurs d'accompagnement à la création ou reprise d'entreprises</t>
  </si>
  <si>
    <t xml:space="preserve">900 000 € par an (selon réponses) </t>
  </si>
  <si>
    <t>AAP 3ans</t>
  </si>
  <si>
    <r>
      <rPr>
        <b/>
        <sz val="11"/>
        <color theme="1"/>
        <rFont val="Calibri"/>
        <family val="2"/>
        <scheme val="minor"/>
      </rPr>
      <t>FEDER 2</t>
    </r>
    <r>
      <rPr>
        <sz val="11"/>
        <color theme="1"/>
        <rFont val="Calibri"/>
        <family val="2"/>
        <scheme val="minor"/>
      </rPr>
      <t>. Favoriser l’accès de toute la Bretagne au très haut débit</t>
    </r>
  </si>
  <si>
    <r>
      <rPr>
        <b/>
        <sz val="11"/>
        <color theme="1"/>
        <rFont val="Calibri"/>
        <family val="2"/>
        <scheme val="minor"/>
      </rPr>
      <t>FEDER 3</t>
    </r>
    <r>
      <rPr>
        <sz val="11"/>
        <color theme="1"/>
        <rFont val="Calibri"/>
        <family val="2"/>
        <scheme val="minor"/>
      </rPr>
      <t>. Soutenir la transition énergétique, écologique et climatique de la Bretagne</t>
    </r>
  </si>
  <si>
    <r>
      <rPr>
        <b/>
        <sz val="11"/>
        <color theme="1"/>
        <rFont val="Calibri"/>
        <family val="2"/>
        <scheme val="minor"/>
      </rPr>
      <t>FEADER 73.03</t>
    </r>
    <r>
      <rPr>
        <sz val="11"/>
        <color theme="1"/>
        <rFont val="Calibri"/>
        <family val="2"/>
        <scheme val="minor"/>
      </rPr>
      <t xml:space="preserve"> Soutien aux entreprises off farm</t>
    </r>
  </si>
  <si>
    <r>
      <rPr>
        <b/>
        <sz val="11"/>
        <color theme="1"/>
        <rFont val="Calibri"/>
        <family val="2"/>
        <scheme val="minor"/>
      </rPr>
      <t>FEADER 75.01</t>
    </r>
    <r>
      <rPr>
        <sz val="11"/>
        <color theme="1"/>
        <rFont val="Calibri"/>
        <family val="2"/>
        <scheme val="minor"/>
      </rPr>
      <t xml:space="preserve"> - Aide à l’installation des jeunes agriculteurs</t>
    </r>
  </si>
  <si>
    <r>
      <rPr>
        <b/>
        <sz val="11"/>
        <color theme="1"/>
        <rFont val="Calibri"/>
        <family val="2"/>
        <scheme val="minor"/>
      </rPr>
      <t xml:space="preserve">FEADER 73.02 </t>
    </r>
    <r>
      <rPr>
        <sz val="11"/>
        <color theme="1"/>
        <rFont val="Calibri"/>
        <family val="2"/>
        <scheme val="minor"/>
      </rPr>
      <t>Investissements agricoles non productifs</t>
    </r>
  </si>
  <si>
    <r>
      <rPr>
        <b/>
        <sz val="11"/>
        <color theme="1"/>
        <rFont val="Calibri"/>
        <family val="2"/>
        <scheme val="minor"/>
      </rPr>
      <t xml:space="preserve">FEADER 70.27 </t>
    </r>
    <r>
      <rPr>
        <sz val="11"/>
        <color theme="1"/>
        <rFont val="Calibri"/>
        <family val="2"/>
        <scheme val="minor"/>
      </rPr>
      <t>MAEC forfaitaire « Transition des pratiques »</t>
    </r>
  </si>
  <si>
    <r>
      <rPr>
        <b/>
        <sz val="11"/>
        <color theme="1"/>
        <rFont val="Calibri"/>
        <family val="2"/>
        <scheme val="minor"/>
      </rPr>
      <t>FEDER 1.2</t>
    </r>
    <r>
      <rPr>
        <sz val="11"/>
        <color theme="1"/>
        <rFont val="Calibri"/>
        <family val="2"/>
        <scheme val="minor"/>
      </rPr>
      <t xml:space="preserve"> Renforcer le potentiel productif de la Bretagne</t>
    </r>
  </si>
  <si>
    <r>
      <rPr>
        <b/>
        <sz val="11"/>
        <color theme="1"/>
        <rFont val="Calibri"/>
        <family val="2"/>
        <scheme val="minor"/>
      </rPr>
      <t>FEDER 2.1</t>
    </r>
    <r>
      <rPr>
        <sz val="11"/>
        <color theme="1"/>
        <rFont val="Calibri"/>
        <family val="2"/>
        <scheme val="minor"/>
      </rPr>
      <t xml:space="preserve"> Déployer le très haut débit sur l’ensemble du territoire breton</t>
    </r>
  </si>
  <si>
    <r>
      <rPr>
        <b/>
        <sz val="11"/>
        <color theme="1"/>
        <rFont val="Calibri"/>
        <family val="2"/>
        <scheme val="minor"/>
      </rPr>
      <t>FEDER 3.1</t>
    </r>
    <r>
      <rPr>
        <sz val="11"/>
        <color theme="1"/>
        <rFont val="Calibri"/>
        <family val="2"/>
        <scheme val="minor"/>
      </rPr>
      <t xml:space="preserve"> Augmenter la production et la distribution d’énergies renouvelables en Bretagne</t>
    </r>
  </si>
  <si>
    <r>
      <rPr>
        <b/>
        <sz val="11"/>
        <color theme="1"/>
        <rFont val="Calibri"/>
        <family val="2"/>
        <scheme val="minor"/>
      </rPr>
      <t>FEDER 3.2</t>
    </r>
    <r>
      <rPr>
        <sz val="11"/>
        <color theme="1"/>
        <rFont val="Calibri"/>
        <family val="2"/>
        <scheme val="minor"/>
      </rPr>
      <t xml:space="preserve"> Favoriser les mesures en faveur de l’efficacité énergétique</t>
    </r>
  </si>
  <si>
    <r>
      <rPr>
        <b/>
        <sz val="11"/>
        <color theme="1"/>
        <rFont val="Calibri"/>
        <family val="2"/>
        <scheme val="minor"/>
      </rPr>
      <t>FEDER 3.3</t>
    </r>
    <r>
      <rPr>
        <sz val="11"/>
        <color theme="1"/>
        <rFont val="Calibri"/>
        <family val="2"/>
        <scheme val="minor"/>
      </rPr>
      <t xml:space="preserve"> Développer les systèmes, réseaux et équipements de stockage énergétiques intelligents</t>
    </r>
  </si>
  <si>
    <r>
      <rPr>
        <b/>
        <sz val="11"/>
        <color theme="1"/>
        <rFont val="Calibri"/>
        <family val="2"/>
        <scheme val="minor"/>
      </rPr>
      <t>FEDER 4.1</t>
    </r>
    <r>
      <rPr>
        <sz val="11"/>
        <color theme="1"/>
        <rFont val="Calibri"/>
        <family val="2"/>
        <scheme val="minor"/>
      </rPr>
      <t xml:space="preserve"> Favoriser la mobilité urbaine multimodale durable dans le cadre de la transition vers une économie à zéro émission nette de carbone</t>
    </r>
  </si>
  <si>
    <r>
      <rPr>
        <b/>
        <sz val="11"/>
        <color theme="1"/>
        <rFont val="Calibri"/>
        <family val="2"/>
        <scheme val="minor"/>
      </rPr>
      <t>FEAMPA 1.1.1</t>
    </r>
    <r>
      <rPr>
        <sz val="11"/>
        <color theme="1"/>
        <rFont val="Calibri"/>
        <family val="2"/>
        <scheme val="minor"/>
      </rPr>
      <t xml:space="preserve"> Renforcer les activités de pêche durables sur le plan économique, social et environnemental</t>
    </r>
  </si>
  <si>
    <r>
      <rPr>
        <b/>
        <sz val="11"/>
        <color theme="1"/>
        <rFont val="Calibri"/>
        <family val="2"/>
        <scheme val="minor"/>
      </rPr>
      <t>FEAMPA 1.1.2</t>
    </r>
    <r>
      <rPr>
        <sz val="11"/>
        <color theme="1"/>
        <rFont val="Calibri"/>
        <family val="2"/>
        <scheme val="minor"/>
      </rPr>
      <t xml:space="preserve"> Améliorer l’attractivité des métiers de pêche et à favoriser le renouvellement des générations dans la pêche maritime et la pêche professionnelle en eau douce</t>
    </r>
  </si>
  <si>
    <r>
      <rPr>
        <b/>
        <sz val="11"/>
        <color theme="1"/>
        <rFont val="Calibri"/>
        <family val="2"/>
        <scheme val="minor"/>
      </rPr>
      <t>FEAMPA 1.2</t>
    </r>
    <r>
      <rPr>
        <sz val="11"/>
        <color theme="1"/>
        <rFont val="Calibri"/>
        <family val="2"/>
        <scheme val="minor"/>
      </rPr>
      <t xml:space="preserve"> Améliorer l'efficacité énergétique et réduire les émissions de CO2 en remplaçcant ou modernisant les moteurs des navires de pêche</t>
    </r>
  </si>
  <si>
    <r>
      <rPr>
        <b/>
        <sz val="11"/>
        <color theme="1"/>
        <rFont val="Calibri"/>
        <family val="2"/>
        <scheme val="minor"/>
      </rPr>
      <t>FEAMPA 2.1</t>
    </r>
    <r>
      <rPr>
        <sz val="11"/>
        <color theme="1"/>
        <rFont val="Calibri"/>
        <family val="2"/>
        <scheme val="minor"/>
      </rPr>
      <t xml:space="preserve"> Promouvoir les activités aquacoles durables, en particulier en renforçant la compétitivité de la production aquacole, tout en vaillant à ce que les activités soit durable à long terme sur le plan environnemental  (et économiquement viables)</t>
    </r>
  </si>
  <si>
    <r>
      <rPr>
        <b/>
        <sz val="11"/>
        <color theme="1"/>
        <rFont val="Calibri"/>
        <family val="2"/>
        <scheme val="minor"/>
      </rPr>
      <t>FEAMPA 2.2</t>
    </r>
    <r>
      <rPr>
        <sz val="11"/>
        <color theme="1"/>
        <rFont val="Calibri"/>
        <family val="2"/>
        <scheme val="minor"/>
      </rPr>
      <t xml:space="preserve"> Promouvoir la commercialisation, la qualité et la valeur ajoutée des produits de la pêche et de l'aquaculture, ainsi que la transformation de ces produits (Développer des marchés compétitifs, transparents et stables pour les produits de la pêche et de l'aquaculture, et transformer ces produits)</t>
    </r>
  </si>
  <si>
    <r>
      <rPr>
        <b/>
        <sz val="11"/>
        <color theme="1"/>
        <rFont val="Calibri"/>
        <family val="2"/>
        <scheme val="minor"/>
      </rPr>
      <t xml:space="preserve">FEADER OS B </t>
    </r>
    <r>
      <rPr>
        <sz val="11"/>
        <color theme="1"/>
        <rFont val="Calibri"/>
        <family val="2"/>
        <scheme val="minor"/>
      </rPr>
      <t>Renforcer l’orientation vers le marché et accroître la compétitivité, notamment par une attention accrue accordée à la recherche, à la technologie et à la numérisation.</t>
    </r>
  </si>
  <si>
    <r>
      <rPr>
        <b/>
        <sz val="11"/>
        <color theme="1"/>
        <rFont val="Calibri"/>
        <family val="2"/>
        <scheme val="minor"/>
      </rPr>
      <t xml:space="preserve">FEADER OS C </t>
    </r>
    <r>
      <rPr>
        <sz val="11"/>
        <color theme="1"/>
        <rFont val="Calibri"/>
        <family val="2"/>
        <scheme val="minor"/>
      </rPr>
      <t>Améliorer la position des agriculteurs dans la chaîne de valeur.</t>
    </r>
  </si>
  <si>
    <r>
      <rPr>
        <b/>
        <sz val="11"/>
        <color theme="1"/>
        <rFont val="Calibri"/>
        <family val="2"/>
        <scheme val="minor"/>
      </rPr>
      <t>FEADER OS D</t>
    </r>
    <r>
      <rPr>
        <sz val="11"/>
        <color theme="1"/>
        <rFont val="Calibri"/>
        <family val="2"/>
        <scheme val="minor"/>
      </rPr>
      <t xml:space="preserve"> Contribuer à l’atténuation du changement climatique. </t>
    </r>
  </si>
  <si>
    <r>
      <rPr>
        <b/>
        <sz val="11"/>
        <color theme="1"/>
        <rFont val="Calibri"/>
        <family val="2"/>
        <scheme val="minor"/>
      </rPr>
      <t xml:space="preserve">FEADER OS E </t>
    </r>
    <r>
      <rPr>
        <sz val="11"/>
        <color theme="1"/>
        <rFont val="Calibri"/>
        <family val="2"/>
        <scheme val="minor"/>
      </rPr>
      <t xml:space="preserve">Favoriser le développement durable et la gestion efficace des ressources naturelles telles que l’eau, les sols et l’air.         </t>
    </r>
  </si>
  <si>
    <r>
      <rPr>
        <b/>
        <sz val="11"/>
        <color theme="1"/>
        <rFont val="Calibri"/>
        <family val="2"/>
        <scheme val="minor"/>
      </rPr>
      <t>FEADER OS F</t>
    </r>
    <r>
      <rPr>
        <sz val="11"/>
        <color theme="1"/>
        <rFont val="Calibri"/>
        <family val="2"/>
        <scheme val="minor"/>
      </rPr>
      <t xml:space="preserve"> Contribuer à la protection de la biodiversité, améliorer les services écosystémiques et préserver les habitats et les paysages</t>
    </r>
  </si>
  <si>
    <r>
      <rPr>
        <b/>
        <sz val="11"/>
        <color theme="1"/>
        <rFont val="Calibri"/>
        <family val="2"/>
        <scheme val="minor"/>
      </rPr>
      <t>FEADER OS G</t>
    </r>
    <r>
      <rPr>
        <sz val="11"/>
        <color theme="1"/>
        <rFont val="Calibri"/>
        <family val="2"/>
        <scheme val="minor"/>
      </rPr>
      <t xml:space="preserve">  Attirer les jeunes agriculteurs et faciliter le développement des entreprises dans les zones rurales</t>
    </r>
  </si>
  <si>
    <r>
      <rPr>
        <b/>
        <sz val="11"/>
        <color theme="1"/>
        <rFont val="Calibri"/>
        <family val="2"/>
        <scheme val="minor"/>
      </rPr>
      <t>FEADER OS H</t>
    </r>
    <r>
      <rPr>
        <sz val="11"/>
        <color theme="1"/>
        <rFont val="Calibri"/>
        <family val="2"/>
        <scheme val="minor"/>
      </rPr>
      <t xml:space="preserve"> Promouvoir l'emploi, la croissance, l'inclusion sociale et le développement local dans les zones rurales, y compris la bioéconomie et la sylviculture durables</t>
    </r>
  </si>
  <si>
    <r>
      <rPr>
        <b/>
        <sz val="11"/>
        <color theme="1"/>
        <rFont val="Calibri"/>
        <family val="2"/>
        <scheme val="minor"/>
      </rPr>
      <t>FEADER OS I</t>
    </r>
    <r>
      <rPr>
        <sz val="11"/>
        <color theme="1"/>
        <rFont val="Calibri"/>
        <family val="2"/>
        <scheme val="minor"/>
      </rPr>
      <t xml:space="preserve">  Exigences sociétales</t>
    </r>
  </si>
  <si>
    <t>Enveloppe prévisionnelle susceptible d'évoluer</t>
  </si>
  <si>
    <r>
      <rPr>
        <b/>
        <sz val="11"/>
        <color theme="1"/>
        <rFont val="Calibri"/>
        <family val="2"/>
        <scheme val="minor"/>
      </rPr>
      <t>FEADER 73.01</t>
    </r>
    <r>
      <rPr>
        <sz val="11"/>
        <color theme="1"/>
        <rFont val="Calibri"/>
        <family val="2"/>
        <scheme val="minor"/>
      </rPr>
      <t xml:space="preserve"> Investissements productifs on farm : soutien à la production primaire agricole ainsi qu’aux projets portés par les agriculteurs ou leurs groupements</t>
    </r>
  </si>
  <si>
    <t>Fonds</t>
  </si>
  <si>
    <t>Clos</t>
  </si>
  <si>
    <r>
      <rPr>
        <b/>
        <sz val="11"/>
        <color theme="1"/>
        <rFont val="Calibri"/>
        <family val="2"/>
        <scheme val="minor"/>
      </rPr>
      <t>FEDER 1</t>
    </r>
    <r>
      <rPr>
        <sz val="11"/>
        <color theme="1"/>
        <rFont val="Calibri"/>
        <family val="2"/>
        <scheme val="minor"/>
      </rPr>
      <t>. Développer la performance de la Bretagne par le soutien à la recherche et à l’innovation, aux entreprises et à la transition numérique</t>
    </r>
  </si>
  <si>
    <r>
      <rPr>
        <b/>
        <sz val="11"/>
        <color theme="1"/>
        <rFont val="Calibri"/>
        <family val="2"/>
        <scheme val="minor"/>
      </rPr>
      <t>FEDER 4.</t>
    </r>
    <r>
      <rPr>
        <sz val="11"/>
        <color theme="1"/>
        <rFont val="Calibri"/>
        <family val="2"/>
        <scheme val="minor"/>
      </rPr>
      <t xml:space="preserve"> Soutenir la transition vers des mobilités durables</t>
    </r>
  </si>
  <si>
    <r>
      <rPr>
        <b/>
        <sz val="11"/>
        <color theme="1"/>
        <rFont val="Calibri"/>
        <family val="2"/>
        <scheme val="minor"/>
      </rPr>
      <t>FEAMPA 1</t>
    </r>
    <r>
      <rPr>
        <sz val="11"/>
        <color theme="1"/>
        <rFont val="Calibri"/>
        <family val="2"/>
        <scheme val="minor"/>
      </rPr>
      <t xml:space="preserve"> : Favoriser une pêche durable et la conservation des ressources biologiques aquatiques</t>
    </r>
  </si>
  <si>
    <r>
      <rPr>
        <b/>
        <sz val="11"/>
        <color theme="1"/>
        <rFont val="Calibri"/>
        <family val="2"/>
        <scheme val="minor"/>
      </rPr>
      <t>FEAMPA 2 :</t>
    </r>
    <r>
      <rPr>
        <sz val="11"/>
        <color theme="1"/>
        <rFont val="Calibri"/>
        <family val="2"/>
        <scheme val="minor"/>
      </rPr>
      <t xml:space="preserve"> Encourager les activités aquacoles durables ainsi que la transformation et la commercialisation des produits de la pêche et de l’aquaculture, et contribuer ainsi à la sécurité alimentaire dans l’Union</t>
    </r>
  </si>
  <si>
    <r>
      <rPr>
        <b/>
        <sz val="11"/>
        <color theme="1"/>
        <rFont val="Calibri"/>
        <family val="2"/>
        <scheme val="minor"/>
      </rPr>
      <t xml:space="preserve">FEAMPA 3 : </t>
    </r>
    <r>
      <rPr>
        <sz val="11"/>
        <color theme="1"/>
        <rFont val="Calibri"/>
        <family val="2"/>
        <scheme val="minor"/>
      </rPr>
      <t>Permettre une économie bleue durable dans les zones côtières, insulaires et intérieures et favoriser le développement des communautés de pêche et d’aquaculture</t>
    </r>
  </si>
  <si>
    <r>
      <rPr>
        <b/>
        <sz val="11"/>
        <color theme="1"/>
        <rFont val="Calibri"/>
        <family val="2"/>
        <scheme val="minor"/>
      </rPr>
      <t xml:space="preserve">FEAMPA 1.6 </t>
    </r>
    <r>
      <rPr>
        <sz val="11"/>
        <color theme="1"/>
        <rFont val="Calibri"/>
        <family val="2"/>
        <scheme val="minor"/>
      </rPr>
      <t>Contribuer à la protection et à la restauration de la biodiversité et des écosystèmes aquatiques</t>
    </r>
  </si>
  <si>
    <r>
      <rPr>
        <b/>
        <sz val="11"/>
        <color theme="1"/>
        <rFont val="Calibri"/>
        <family val="2"/>
        <scheme val="minor"/>
      </rPr>
      <t>FEAMPA 3.1</t>
    </r>
    <r>
      <rPr>
        <sz val="11"/>
        <color theme="1"/>
        <rFont val="Calibri"/>
        <family val="2"/>
        <scheme val="minor"/>
      </rPr>
      <t xml:space="preserve"> Permettre une économie bleue durable dans les zones côtières, insulaires et intérieures et favoriser le développement des communautés de pêche et d'aquaculture (Développer les communautés de pêche et d'aquaculture dans les zones côtières et intérieures)</t>
    </r>
  </si>
  <si>
    <r>
      <rPr>
        <b/>
        <sz val="11"/>
        <color theme="1"/>
        <rFont val="Calibri"/>
        <family val="2"/>
        <scheme val="minor"/>
      </rPr>
      <t>FEDER 1.1</t>
    </r>
    <r>
      <rPr>
        <sz val="11"/>
        <color theme="1"/>
        <rFont val="Calibri"/>
        <family val="2"/>
        <scheme val="minor"/>
      </rPr>
      <t xml:space="preserve"> Renforcer la compétitivité de la recherche bretonne dans l’espace européen et accroitre l’effort d’innovation des entreprises bretonnes</t>
    </r>
  </si>
  <si>
    <r>
      <rPr>
        <b/>
        <sz val="11"/>
        <color theme="1"/>
        <rFont val="Calibri"/>
        <family val="2"/>
        <scheme val="minor"/>
      </rPr>
      <t>FEDER 1.3</t>
    </r>
    <r>
      <rPr>
        <sz val="11"/>
        <color theme="1"/>
        <rFont val="Calibri"/>
        <family val="2"/>
        <scheme val="minor"/>
      </rPr>
      <t xml:space="preserve"> Favoriser l’émergence et la mise en œuvre de stratégies numériques responsables</t>
    </r>
  </si>
  <si>
    <r>
      <rPr>
        <b/>
        <sz val="11"/>
        <color theme="1"/>
        <rFont val="Calibri"/>
        <family val="2"/>
        <scheme val="minor"/>
      </rPr>
      <t xml:space="preserve">FEDER 3.4 </t>
    </r>
    <r>
      <rPr>
        <sz val="11"/>
        <color theme="1"/>
        <rFont val="Calibri"/>
        <family val="2"/>
        <scheme val="minor"/>
      </rPr>
      <t>Diminuer la vulnérabilité de la Bretagne aux risques climatiques</t>
    </r>
  </si>
  <si>
    <r>
      <rPr>
        <b/>
        <sz val="11"/>
        <color theme="1"/>
        <rFont val="Calibri"/>
        <family val="2"/>
        <scheme val="minor"/>
      </rPr>
      <t xml:space="preserve">FEDER 3.5 </t>
    </r>
    <r>
      <rPr>
        <sz val="11"/>
        <color theme="1"/>
        <rFont val="Calibri"/>
        <family val="2"/>
        <scheme val="minor"/>
      </rPr>
      <t>Préserver et reconquérir la biodiversité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</si>
</sst>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8" formatCode="#,##0.00\ &quot;€&quot;;[Red]\-#,##0.00\ &quot;€&quot;"/>
    <numFmt numFmtId="44" formatCode="_-* #,##0.00\ &quot;€&quot;_-;\-* #,##0.00\ &quot;€&quot;_-;_-* &quot;-&quot;??\ &quot;€&quot;_-;_-@_-"/>
    <numFmt numFmtId="164" formatCode="#,##0\ &quot;€&quot;"/>
  </numFmts>
  <fonts count="14" x14ac:knownFonts="1">
    <font>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000000"/>
      <name val="Arial"/>
      <family val="2"/>
    </font>
    <font>
      <sz val="11"/>
      <color theme="1"/>
      <name val="Georgia"/>
      <family val="1"/>
    </font>
    <font>
      <b/>
      <sz val="14"/>
      <color theme="1"/>
      <name val="Georgia"/>
      <family val="1"/>
    </font>
    <font>
      <sz val="11"/>
      <color rgb="FF000000"/>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29">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n">
        <color indexed="64"/>
      </top>
      <bottom style="medium">
        <color indexed="64"/>
      </bottom>
      <diagonal/>
    </border>
    <border>
      <left style="thick">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48">
    <xf numFmtId="0" fontId="0" fillId="0" borderId="0" xfId="0"/>
    <xf numFmtId="0" fontId="0" fillId="0" borderId="0" xfId="0" applyAlignment="1">
      <alignment vertical="center"/>
    </xf>
    <xf numFmtId="0" fontId="0" fillId="0" borderId="0" xfId="0" applyBorder="1" applyAlignment="1">
      <alignment vertical="center"/>
    </xf>
    <xf numFmtId="44" fontId="0" fillId="2" borderId="1" xfId="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pplyAlignment="1">
      <alignment horizontal="center" vertical="center"/>
    </xf>
    <xf numFmtId="0" fontId="0" fillId="0" borderId="0" xfId="0" applyBorder="1" applyAlignment="1">
      <alignment horizontal="center" vertical="center"/>
    </xf>
    <xf numFmtId="0" fontId="0" fillId="2" borderId="1" xfId="0" applyFill="1" applyBorder="1" applyAlignment="1">
      <alignment horizontal="left" vertical="center" wrapText="1"/>
    </xf>
    <xf numFmtId="0" fontId="0" fillId="0" borderId="0" xfId="0"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2" borderId="2" xfId="0" applyFill="1" applyBorder="1" applyAlignment="1">
      <alignment horizontal="center" vertical="center" wrapText="1"/>
    </xf>
    <xf numFmtId="14" fontId="6" fillId="2" borderId="3" xfId="2" applyNumberFormat="1" applyFill="1" applyBorder="1" applyAlignment="1">
      <alignment horizontal="center" vertical="center"/>
    </xf>
    <xf numFmtId="0" fontId="0" fillId="2" borderId="1" xfId="0" applyFill="1" applyBorder="1" applyAlignment="1">
      <alignment horizontal="center" vertical="center"/>
    </xf>
    <xf numFmtId="14" fontId="0" fillId="2" borderId="3" xfId="0" applyNumberFormat="1" applyFill="1" applyBorder="1" applyAlignment="1">
      <alignment horizontal="center" vertical="center"/>
    </xf>
    <xf numFmtId="0" fontId="7" fillId="2" borderId="1" xfId="0" applyFont="1" applyFill="1" applyBorder="1" applyAlignment="1">
      <alignment horizontal="left" vertical="center" wrapText="1"/>
    </xf>
    <xf numFmtId="14" fontId="7" fillId="2" borderId="1" xfId="0" applyNumberFormat="1" applyFont="1" applyFill="1" applyBorder="1" applyAlignment="1">
      <alignment horizontal="center" vertical="center"/>
    </xf>
    <xf numFmtId="14" fontId="8" fillId="2" borderId="1" xfId="2" applyNumberFormat="1" applyFont="1" applyFill="1" applyBorder="1" applyAlignment="1">
      <alignment horizontal="center" vertical="center"/>
    </xf>
    <xf numFmtId="0" fontId="7" fillId="2" borderId="1" xfId="0" applyFont="1" applyFill="1" applyBorder="1" applyAlignment="1">
      <alignment horizontal="center" vertical="center"/>
    </xf>
    <xf numFmtId="14" fontId="6" fillId="2" borderId="1" xfId="2" applyNumberFormat="1" applyFill="1" applyBorder="1" applyAlignment="1">
      <alignment horizontal="center" vertical="center"/>
    </xf>
    <xf numFmtId="0" fontId="0" fillId="2" borderId="2" xfId="0" applyFill="1" applyBorder="1" applyAlignment="1">
      <alignment horizontal="left" vertical="center" wrapText="1" indent="1"/>
    </xf>
    <xf numFmtId="14" fontId="0" fillId="2" borderId="2" xfId="0" applyNumberFormat="1" applyFill="1" applyBorder="1" applyAlignment="1">
      <alignment horizontal="center" vertical="center"/>
    </xf>
    <xf numFmtId="14" fontId="7" fillId="2" borderId="2" xfId="2" applyNumberFormat="1" applyFont="1" applyFill="1" applyBorder="1" applyAlignment="1">
      <alignment horizontal="center" vertical="center"/>
    </xf>
    <xf numFmtId="0" fontId="0" fillId="2" borderId="2" xfId="0" applyFill="1" applyBorder="1" applyAlignment="1">
      <alignment horizontal="center" vertical="center"/>
    </xf>
    <xf numFmtId="14" fontId="0" fillId="2" borderId="2" xfId="0" applyNumberFormat="1" applyFill="1" applyBorder="1" applyAlignment="1">
      <alignment horizontal="left" vertical="center" wrapText="1" indent="2"/>
    </xf>
    <xf numFmtId="0" fontId="0" fillId="0" borderId="0" xfId="0" applyFill="1" applyAlignment="1">
      <alignment vertical="center"/>
    </xf>
    <xf numFmtId="0" fontId="0" fillId="0" borderId="0" xfId="0" applyFill="1" applyAlignment="1">
      <alignment horizontal="center" vertical="center"/>
    </xf>
    <xf numFmtId="14" fontId="0" fillId="2" borderId="1" xfId="0" applyNumberFormat="1" applyFill="1" applyBorder="1" applyAlignment="1">
      <alignment horizontal="center" vertical="center" wrapText="1"/>
    </xf>
    <xf numFmtId="0" fontId="7" fillId="0" borderId="0" xfId="0" applyFont="1" applyAlignment="1">
      <alignment vertical="center" wrapText="1"/>
    </xf>
    <xf numFmtId="0" fontId="2" fillId="2" borderId="3" xfId="0" applyFont="1" applyFill="1" applyBorder="1" applyAlignment="1">
      <alignment horizontal="center" vertical="center" wrapText="1"/>
    </xf>
    <xf numFmtId="0" fontId="0" fillId="2" borderId="3" xfId="0" applyFill="1" applyBorder="1" applyAlignment="1">
      <alignment horizontal="left" vertical="center" wrapText="1"/>
    </xf>
    <xf numFmtId="44" fontId="0" fillId="2" borderId="3" xfId="1" applyFont="1" applyFill="1" applyBorder="1" applyAlignment="1">
      <alignment horizontal="center" vertical="center" wrapText="1"/>
    </xf>
    <xf numFmtId="14" fontId="0" fillId="2" borderId="3" xfId="0" applyNumberForma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 xfId="0" applyFont="1" applyBorder="1" applyAlignment="1">
      <alignment horizontal="center" vertical="center"/>
    </xf>
    <xf numFmtId="0" fontId="13" fillId="0" borderId="0" xfId="0" applyFont="1" applyAlignment="1">
      <alignment vertical="center" wrapText="1"/>
    </xf>
    <xf numFmtId="6" fontId="0" fillId="2" borderId="1" xfId="1" applyNumberFormat="1" applyFont="1" applyFill="1" applyBorder="1" applyAlignment="1">
      <alignment horizontal="center" vertical="center"/>
    </xf>
    <xf numFmtId="8" fontId="7" fillId="2" borderId="1" xfId="1" applyNumberFormat="1" applyFont="1" applyFill="1" applyBorder="1" applyAlignment="1">
      <alignment horizontal="center" vertical="center"/>
    </xf>
    <xf numFmtId="164" fontId="0" fillId="2" borderId="2" xfId="1" applyNumberFormat="1" applyFont="1" applyFill="1" applyBorder="1" applyAlignment="1">
      <alignment horizontal="center" vertical="center"/>
    </xf>
    <xf numFmtId="164" fontId="0" fillId="2" borderId="1" xfId="1" applyNumberFormat="1" applyFont="1" applyFill="1" applyBorder="1" applyAlignment="1">
      <alignment horizontal="center" vertical="center"/>
    </xf>
    <xf numFmtId="6" fontId="0" fillId="2" borderId="2" xfId="0" applyNumberFormat="1" applyFill="1" applyBorder="1" applyAlignment="1">
      <alignment horizontal="center" vertical="center" wrapText="1"/>
    </xf>
    <xf numFmtId="0" fontId="2" fillId="2" borderId="8" xfId="0" applyFont="1" applyFill="1" applyBorder="1" applyAlignment="1">
      <alignment horizontal="center" vertical="center"/>
    </xf>
    <xf numFmtId="0" fontId="0" fillId="2" borderId="8" xfId="0" applyFill="1" applyBorder="1" applyAlignment="1">
      <alignment horizontal="left" vertical="center" wrapText="1" indent="1"/>
    </xf>
    <xf numFmtId="0" fontId="0" fillId="2" borderId="8" xfId="0" applyFill="1" applyBorder="1" applyAlignment="1">
      <alignment horizontal="center" vertical="center"/>
    </xf>
    <xf numFmtId="44" fontId="0" fillId="2" borderId="8" xfId="1" applyFont="1" applyFill="1" applyBorder="1" applyAlignment="1">
      <alignment horizontal="center" vertical="center" wrapText="1"/>
    </xf>
    <xf numFmtId="14" fontId="0" fillId="2" borderId="8" xfId="0" applyNumberFormat="1" applyFill="1" applyBorder="1" applyAlignment="1">
      <alignment horizontal="center" vertical="center"/>
    </xf>
    <xf numFmtId="14" fontId="0" fillId="2" borderId="8" xfId="0" applyNumberFormat="1" applyFill="1" applyBorder="1" applyAlignment="1">
      <alignment horizontal="center" vertical="center" wrapText="1"/>
    </xf>
    <xf numFmtId="14" fontId="6" fillId="2" borderId="8" xfId="2" applyNumberFormat="1" applyFill="1" applyBorder="1" applyAlignment="1">
      <alignment horizontal="center" vertical="center"/>
    </xf>
    <xf numFmtId="0" fontId="2" fillId="2" borderId="7" xfId="0" applyFont="1" applyFill="1" applyBorder="1" applyAlignment="1">
      <alignment horizontal="center" vertical="center"/>
    </xf>
    <xf numFmtId="0" fontId="0" fillId="2" borderId="7" xfId="0" applyFill="1" applyBorder="1" applyAlignment="1">
      <alignment horizontal="left" vertical="center" wrapText="1" indent="1"/>
    </xf>
    <xf numFmtId="0" fontId="0" fillId="2" borderId="7" xfId="0" applyFill="1" applyBorder="1" applyAlignment="1">
      <alignment horizontal="center" vertical="center"/>
    </xf>
    <xf numFmtId="44" fontId="0" fillId="2" borderId="7" xfId="1" applyFont="1" applyFill="1" applyBorder="1" applyAlignment="1">
      <alignment horizontal="center" vertical="center" wrapText="1"/>
    </xf>
    <xf numFmtId="14" fontId="0" fillId="2" borderId="7" xfId="0" applyNumberFormat="1" applyFill="1" applyBorder="1" applyAlignment="1">
      <alignment horizontal="center" vertical="center"/>
    </xf>
    <xf numFmtId="14" fontId="0" fillId="2" borderId="7" xfId="0" applyNumberFormat="1" applyFill="1" applyBorder="1" applyAlignment="1">
      <alignment horizontal="left" vertical="center" wrapText="1" indent="2"/>
    </xf>
    <xf numFmtId="14" fontId="7" fillId="2" borderId="7" xfId="2" applyNumberFormat="1" applyFont="1" applyFill="1" applyBorder="1" applyAlignment="1">
      <alignment horizontal="center" vertical="center"/>
    </xf>
    <xf numFmtId="0" fontId="4" fillId="3" borderId="9"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left" vertical="center" wrapText="1"/>
    </xf>
    <xf numFmtId="0" fontId="0" fillId="3" borderId="7" xfId="0" applyFill="1" applyBorder="1" applyAlignment="1">
      <alignment horizontal="left" vertical="center"/>
    </xf>
    <xf numFmtId="164" fontId="0" fillId="3" borderId="7" xfId="1" applyNumberFormat="1" applyFont="1" applyFill="1" applyBorder="1" applyAlignment="1">
      <alignment horizontal="center" vertical="center"/>
    </xf>
    <xf numFmtId="14" fontId="0" fillId="3" borderId="7" xfId="0" applyNumberFormat="1" applyFill="1" applyBorder="1" applyAlignment="1">
      <alignment horizontal="center" vertical="center"/>
    </xf>
    <xf numFmtId="0" fontId="6" fillId="3" borderId="7" xfId="2"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vertical="center" wrapText="1"/>
    </xf>
    <xf numFmtId="6" fontId="0" fillId="3" borderId="7" xfId="1" applyNumberFormat="1" applyFont="1" applyFill="1" applyBorder="1" applyAlignment="1">
      <alignment horizontal="center" vertical="center"/>
    </xf>
    <xf numFmtId="14" fontId="0" fillId="3" borderId="7" xfId="0" applyNumberFormat="1" applyFill="1" applyBorder="1" applyAlignment="1">
      <alignment vertical="center"/>
    </xf>
    <xf numFmtId="0" fontId="0" fillId="3" borderId="10" xfId="0" applyFill="1" applyBorder="1" applyAlignment="1">
      <alignment vertical="center"/>
    </xf>
    <xf numFmtId="0" fontId="0" fillId="3" borderId="7" xfId="0" applyFill="1" applyBorder="1" applyAlignment="1">
      <alignment vertical="center"/>
    </xf>
    <xf numFmtId="0" fontId="0" fillId="3" borderId="7" xfId="0" applyFill="1" applyBorder="1" applyAlignment="1">
      <alignment horizontal="center" vertical="center"/>
    </xf>
    <xf numFmtId="0" fontId="0" fillId="3" borderId="10" xfId="0" applyFill="1" applyBorder="1" applyAlignment="1">
      <alignment vertical="center" wrapText="1"/>
    </xf>
    <xf numFmtId="0" fontId="4" fillId="3" borderId="11" xfId="0" applyFont="1" applyFill="1" applyBorder="1" applyAlignment="1">
      <alignment horizontal="center" vertical="center"/>
    </xf>
    <xf numFmtId="0" fontId="0" fillId="3" borderId="12" xfId="0" applyFill="1" applyBorder="1" applyAlignment="1">
      <alignment vertical="center"/>
    </xf>
    <xf numFmtId="0" fontId="0" fillId="3" borderId="12" xfId="0" applyFill="1" applyBorder="1" applyAlignment="1">
      <alignment horizontal="left" vertical="center"/>
    </xf>
    <xf numFmtId="0" fontId="0" fillId="3" borderId="12" xfId="0" applyFill="1" applyBorder="1" applyAlignment="1">
      <alignment horizontal="left" vertical="center" wrapText="1"/>
    </xf>
    <xf numFmtId="14" fontId="0" fillId="3" borderId="12" xfId="0" applyNumberFormat="1" applyFill="1" applyBorder="1" applyAlignment="1">
      <alignment vertical="center"/>
    </xf>
    <xf numFmtId="0" fontId="0" fillId="3" borderId="12" xfId="0" applyFill="1" applyBorder="1" applyAlignment="1">
      <alignment horizontal="center" vertical="center"/>
    </xf>
    <xf numFmtId="0" fontId="0" fillId="3" borderId="13" xfId="0" applyFill="1" applyBorder="1" applyAlignment="1">
      <alignment vertical="center" wrapText="1"/>
    </xf>
    <xf numFmtId="0" fontId="0" fillId="4" borderId="14" xfId="0" applyFill="1" applyBorder="1" applyAlignment="1">
      <alignment vertical="center"/>
    </xf>
    <xf numFmtId="0" fontId="0" fillId="4" borderId="14" xfId="0" applyFill="1" applyBorder="1" applyAlignment="1">
      <alignment horizontal="left" vertical="center"/>
    </xf>
    <xf numFmtId="0" fontId="0" fillId="4" borderId="14" xfId="0" applyFill="1" applyBorder="1" applyAlignment="1">
      <alignment horizontal="left" vertical="center" wrapText="1"/>
    </xf>
    <xf numFmtId="164" fontId="0" fillId="4" borderId="14" xfId="0" applyNumberFormat="1" applyFill="1" applyBorder="1" applyAlignment="1">
      <alignment horizontal="center" vertical="center"/>
    </xf>
    <xf numFmtId="14" fontId="0" fillId="4" borderId="14" xfId="0" applyNumberFormat="1" applyFill="1" applyBorder="1" applyAlignment="1">
      <alignment vertical="center"/>
    </xf>
    <xf numFmtId="0" fontId="6" fillId="4" borderId="14" xfId="2" applyFill="1" applyBorder="1" applyAlignment="1">
      <alignment horizontal="center" vertical="center"/>
    </xf>
    <xf numFmtId="0" fontId="0" fillId="4" borderId="7" xfId="0" applyFill="1" applyBorder="1" applyAlignment="1">
      <alignment vertical="center" wrapText="1"/>
    </xf>
    <xf numFmtId="0" fontId="0" fillId="4" borderId="7" xfId="0" applyFill="1" applyBorder="1" applyAlignment="1">
      <alignment horizontal="left" vertical="center"/>
    </xf>
    <xf numFmtId="0" fontId="0" fillId="4" borderId="7" xfId="0" applyFill="1" applyBorder="1" applyAlignment="1">
      <alignment horizontal="left" vertical="center" wrapText="1"/>
    </xf>
    <xf numFmtId="0" fontId="12" fillId="4" borderId="7" xfId="0" applyFont="1" applyFill="1" applyBorder="1" applyAlignment="1">
      <alignment wrapText="1"/>
    </xf>
    <xf numFmtId="0" fontId="0" fillId="4" borderId="7" xfId="0" applyFill="1" applyBorder="1" applyAlignment="1">
      <alignment horizontal="center" vertical="center" wrapText="1"/>
    </xf>
    <xf numFmtId="14" fontId="0" fillId="4" borderId="7" xfId="0" applyNumberFormat="1" applyFill="1" applyBorder="1" applyAlignment="1">
      <alignment vertical="center"/>
    </xf>
    <xf numFmtId="0" fontId="6" fillId="4" borderId="7" xfId="2" applyFill="1" applyBorder="1" applyAlignment="1">
      <alignment horizontal="center" vertical="center"/>
    </xf>
    <xf numFmtId="0" fontId="0" fillId="4" borderId="7" xfId="0" applyFill="1" applyBorder="1" applyAlignment="1">
      <alignment vertical="center"/>
    </xf>
    <xf numFmtId="0" fontId="9" fillId="4" borderId="7" xfId="0" applyFont="1" applyFill="1" applyBorder="1" applyAlignment="1">
      <alignment horizontal="left" vertical="center" wrapText="1"/>
    </xf>
    <xf numFmtId="0" fontId="0" fillId="4" borderId="7" xfId="0" applyFont="1" applyFill="1" applyBorder="1" applyAlignment="1">
      <alignment horizontal="left" vertical="center" wrapText="1"/>
    </xf>
    <xf numFmtId="6" fontId="0" fillId="4" borderId="7" xfId="0" applyNumberFormat="1" applyFill="1" applyBorder="1" applyAlignment="1">
      <alignment horizontal="center" vertical="center"/>
    </xf>
    <xf numFmtId="0" fontId="9" fillId="4" borderId="7" xfId="0" applyFont="1" applyFill="1" applyBorder="1" applyAlignment="1">
      <alignment horizontal="left" vertical="center" wrapText="1" indent="1"/>
    </xf>
    <xf numFmtId="0" fontId="0" fillId="4" borderId="7" xfId="0" applyFill="1" applyBorder="1" applyAlignment="1">
      <alignment horizontal="center" vertical="center"/>
    </xf>
    <xf numFmtId="0" fontId="2" fillId="2" borderId="15" xfId="0" applyFont="1" applyFill="1" applyBorder="1" applyAlignment="1">
      <alignment horizontal="center" vertical="center"/>
    </xf>
    <xf numFmtId="0" fontId="0" fillId="2" borderId="16" xfId="0" applyFill="1" applyBorder="1" applyAlignment="1">
      <alignment horizontal="center" vertical="center" wrapText="1"/>
    </xf>
    <xf numFmtId="0" fontId="5" fillId="2" borderId="17" xfId="0" applyFont="1" applyFill="1" applyBorder="1" applyAlignment="1">
      <alignment horizontal="center" vertical="center"/>
    </xf>
    <xf numFmtId="0" fontId="0" fillId="2" borderId="18" xfId="0" applyFill="1" applyBorder="1" applyAlignment="1">
      <alignment horizontal="center" vertical="center" wrapText="1"/>
    </xf>
    <xf numFmtId="0" fontId="2" fillId="2" borderId="17" xfId="0" applyFont="1" applyFill="1" applyBorder="1" applyAlignment="1">
      <alignment horizontal="center" vertical="center"/>
    </xf>
    <xf numFmtId="0" fontId="0" fillId="2" borderId="18" xfId="0" applyFill="1" applyBorder="1" applyAlignment="1">
      <alignment horizontal="center" vertical="center"/>
    </xf>
    <xf numFmtId="0" fontId="7"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0" fillId="2" borderId="20" xfId="0" applyFill="1" applyBorder="1" applyAlignment="1">
      <alignment horizontal="left" vertical="center" wrapText="1" indent="1"/>
    </xf>
    <xf numFmtId="0" fontId="2" fillId="2" borderId="21" xfId="0" applyFont="1" applyFill="1" applyBorder="1" applyAlignment="1">
      <alignment horizontal="center" vertical="center"/>
    </xf>
    <xf numFmtId="0" fontId="0" fillId="2" borderId="20" xfId="0" applyFill="1" applyBorder="1" applyAlignment="1">
      <alignment horizontal="center" vertical="center"/>
    </xf>
    <xf numFmtId="0" fontId="2" fillId="2" borderId="22" xfId="0" applyFont="1" applyFill="1" applyBorder="1" applyAlignment="1">
      <alignment horizontal="center" vertical="center"/>
    </xf>
    <xf numFmtId="0" fontId="0" fillId="2" borderId="23" xfId="0" applyFill="1" applyBorder="1" applyAlignment="1">
      <alignment horizontal="center" vertical="center" wrapText="1"/>
    </xf>
    <xf numFmtId="0" fontId="2" fillId="2" borderId="9" xfId="0" applyFont="1" applyFill="1" applyBorder="1" applyAlignment="1">
      <alignment horizontal="center" vertical="center"/>
    </xf>
    <xf numFmtId="0" fontId="0" fillId="2" borderId="10" xfId="0" applyFill="1" applyBorder="1" applyAlignment="1">
      <alignment horizontal="center" vertical="center" wrapText="1"/>
    </xf>
    <xf numFmtId="0" fontId="4" fillId="4" borderId="24" xfId="0" applyFont="1" applyFill="1" applyBorder="1" applyAlignment="1">
      <alignment horizontal="center" vertical="center"/>
    </xf>
    <xf numFmtId="0" fontId="0" fillId="4" borderId="25" xfId="0" applyFill="1" applyBorder="1" applyAlignment="1">
      <alignment vertical="center"/>
    </xf>
    <xf numFmtId="0" fontId="4" fillId="4" borderId="9" xfId="0" applyFont="1" applyFill="1" applyBorder="1" applyAlignment="1">
      <alignment horizontal="center" vertical="center"/>
    </xf>
    <xf numFmtId="0" fontId="0" fillId="4" borderId="10" xfId="0" applyFill="1" applyBorder="1" applyAlignment="1">
      <alignment vertical="center" wrapText="1"/>
    </xf>
    <xf numFmtId="0" fontId="0" fillId="4" borderId="10" xfId="0" applyFill="1" applyBorder="1" applyAlignment="1">
      <alignment vertical="center"/>
    </xf>
    <xf numFmtId="0" fontId="4" fillId="4" borderId="11" xfId="0" applyFont="1" applyFill="1" applyBorder="1" applyAlignment="1">
      <alignment horizontal="center" vertical="center"/>
    </xf>
    <xf numFmtId="0" fontId="0" fillId="4" borderId="12" xfId="0" applyFill="1" applyBorder="1" applyAlignment="1">
      <alignment vertical="center"/>
    </xf>
    <xf numFmtId="0" fontId="0" fillId="4" borderId="12" xfId="0" applyFill="1" applyBorder="1" applyAlignment="1">
      <alignment horizontal="left" vertical="center" wrapText="1"/>
    </xf>
    <xf numFmtId="14" fontId="0" fillId="4" borderId="12" xfId="0" applyNumberFormat="1" applyFill="1" applyBorder="1" applyAlignment="1">
      <alignment vertical="center"/>
    </xf>
    <xf numFmtId="0" fontId="0" fillId="4" borderId="13" xfId="0" applyFill="1" applyBorder="1" applyAlignment="1">
      <alignment vertical="center"/>
    </xf>
    <xf numFmtId="0" fontId="0" fillId="2" borderId="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4" fillId="4" borderId="26" xfId="0" applyFont="1" applyFill="1" applyBorder="1" applyAlignment="1">
      <alignment horizontal="center" vertical="center"/>
    </xf>
    <xf numFmtId="0" fontId="0" fillId="4" borderId="27" xfId="0" applyFill="1" applyBorder="1" applyAlignment="1">
      <alignment vertical="center"/>
    </xf>
    <xf numFmtId="0" fontId="0" fillId="4" borderId="27" xfId="0" applyFill="1" applyBorder="1" applyAlignment="1">
      <alignment horizontal="left" vertical="center"/>
    </xf>
    <xf numFmtId="0" fontId="0" fillId="4" borderId="27" xfId="0" applyFill="1" applyBorder="1" applyAlignment="1">
      <alignment horizontal="center" vertical="center"/>
    </xf>
    <xf numFmtId="0" fontId="0" fillId="4" borderId="27" xfId="0" applyFill="1" applyBorder="1" applyAlignment="1">
      <alignment horizontal="left" vertical="center" wrapText="1"/>
    </xf>
    <xf numFmtId="0" fontId="9" fillId="4" borderId="27" xfId="0" applyFont="1" applyFill="1" applyBorder="1" applyAlignment="1">
      <alignment wrapText="1"/>
    </xf>
    <xf numFmtId="6" fontId="0" fillId="4" borderId="27" xfId="0" applyNumberFormat="1" applyFill="1" applyBorder="1" applyAlignment="1">
      <alignment horizontal="center" vertical="center"/>
    </xf>
    <xf numFmtId="14" fontId="0" fillId="4" borderId="27" xfId="0" applyNumberFormat="1" applyFill="1" applyBorder="1" applyAlignment="1">
      <alignment vertical="center"/>
    </xf>
    <xf numFmtId="0" fontId="6" fillId="4" borderId="27" xfId="2" applyFill="1" applyBorder="1" applyAlignment="1">
      <alignment horizontal="center" vertical="center"/>
    </xf>
    <xf numFmtId="0" fontId="0" fillId="4" borderId="28" xfId="0" applyFill="1" applyBorder="1" applyAlignment="1">
      <alignment vertical="center" wrapText="1"/>
    </xf>
    <xf numFmtId="0" fontId="0" fillId="4" borderId="12" xfId="0" applyFill="1" applyBorder="1" applyAlignment="1">
      <alignment horizontal="left" vertical="center"/>
    </xf>
    <xf numFmtId="0" fontId="6" fillId="4" borderId="12" xfId="2" applyFill="1" applyBorder="1" applyAlignment="1">
      <alignment horizontal="center" vertical="center" wrapText="1"/>
    </xf>
    <xf numFmtId="14" fontId="0" fillId="4" borderId="14" xfId="0" applyNumberFormat="1" applyFill="1" applyBorder="1" applyAlignment="1">
      <alignment horizontal="right" vertical="center" wrapText="1"/>
    </xf>
    <xf numFmtId="0" fontId="4" fillId="0" borderId="0" xfId="0" applyFont="1" applyAlignment="1">
      <alignment vertical="center"/>
    </xf>
    <xf numFmtId="0" fontId="0" fillId="0" borderId="0" xfId="0" applyFont="1" applyBorder="1" applyAlignment="1">
      <alignment vertical="center" wrapText="1"/>
    </xf>
    <xf numFmtId="0" fontId="1" fillId="0" borderId="0" xfId="0" applyFont="1" applyAlignment="1">
      <alignment horizontal="center" vertical="center"/>
    </xf>
    <xf numFmtId="6" fontId="0" fillId="3" borderId="7" xfId="1" applyNumberFormat="1" applyFont="1" applyFill="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EADER-CalendrierVie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s"/>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ope.bzh/aides/fiches/favoriser-ladaptation-de-la-biodiversite-au-changement-climatique-et-dune-meilleure-gestion-des-ressources-naturelles/" TargetMode="External"/><Relationship Id="rId13" Type="http://schemas.openxmlformats.org/officeDocument/2006/relationships/hyperlink" Target="https://europe.bzh/aides/fiches/decarbonation-des-navires-de-peche-et-aquacoles-ami-national/" TargetMode="External"/><Relationship Id="rId18" Type="http://schemas.openxmlformats.org/officeDocument/2006/relationships/hyperlink" Target="https://europe.bzh/aides/fiches/feampa-innovation-appel-a-projet-national-economies-denergie-a-bord-des-navires-de-peche/" TargetMode="External"/><Relationship Id="rId26" Type="http://schemas.openxmlformats.org/officeDocument/2006/relationships/hyperlink" Target="https://europe.bzh/aides/fiches/autoconsommations-solaires-individuelles-2023/" TargetMode="External"/><Relationship Id="rId3" Type="http://schemas.openxmlformats.org/officeDocument/2006/relationships/hyperlink" Target="https://europe.bzh/aides/fiches/usedrev-soutien-aux-continuites-ecologiques-et-aux-projets-territoriaux-en-faveur-de-la-biodiversite/" TargetMode="External"/><Relationship Id="rId21" Type="http://schemas.openxmlformats.org/officeDocument/2006/relationships/hyperlink" Target="https://europe.bzh/aides/fiches/feampa-innovation-appel-a-projet-national-conditionnement-et-valorisation-des-produits-de-la-peche-et-de-laquaculture/" TargetMode="External"/><Relationship Id="rId7" Type="http://schemas.openxmlformats.org/officeDocument/2006/relationships/hyperlink" Target="https://www.bretagne.bzh/aides/fiches/batiments-performants-2023-efficacite-energetique-des-batiments-neufs/" TargetMode="External"/><Relationship Id="rId12" Type="http://schemas.openxmlformats.org/officeDocument/2006/relationships/hyperlink" Target="https://europe.bzh/aides/fiches/gestion-des-especes-predatrices-et-ou-invasives-problematiques-pour-les-activites-de-peche-et-ou-daquaculture/" TargetMode="External"/><Relationship Id="rId17" Type="http://schemas.openxmlformats.org/officeDocument/2006/relationships/hyperlink" Target="https://europe.bzh/aides/fiches/rehabilitation-thermique-de-lhabitat-social/" TargetMode="External"/><Relationship Id="rId25" Type="http://schemas.openxmlformats.org/officeDocument/2006/relationships/hyperlink" Target="https://europe.bzh/aides/fiches/developpement-des-activites-de-leconomie-sociale-et-solidaire/" TargetMode="External"/><Relationship Id="rId2" Type="http://schemas.openxmlformats.org/officeDocument/2006/relationships/hyperlink" Target="https://europe.bzh/aides/fiches/usedrev-sites-natura-2000-elaboration-revision-et-animation-des-docob-2-2/" TargetMode="External"/><Relationship Id="rId16" Type="http://schemas.openxmlformats.org/officeDocument/2006/relationships/hyperlink" Target="https://europe.bzh/aides/fiches/modernisation-et-adaptation-des-activites-de-peche/" TargetMode="External"/><Relationship Id="rId20" Type="http://schemas.openxmlformats.org/officeDocument/2006/relationships/hyperlink" Target="https://europe.bzh/aides/fiches/feampa-innovation-appel-a-projet-national-promotion-des-activites-aquacoles-durables/" TargetMode="External"/><Relationship Id="rId1" Type="http://schemas.openxmlformats.org/officeDocument/2006/relationships/hyperlink" Target="https://europe.bzh/aides/fiches/usedrev-soutien-aux-reserves-naturelles-nationales-et-regionales-6/" TargetMode="External"/><Relationship Id="rId6" Type="http://schemas.openxmlformats.org/officeDocument/2006/relationships/hyperlink" Target="https://www.bretagne.bzh/aides/fiches/demonstrateurs-de-production-et-conditionnement-dhydrogene-renouvelable-2023/" TargetMode="External"/><Relationship Id="rId11" Type="http://schemas.openxmlformats.org/officeDocument/2006/relationships/hyperlink" Target="https://europe.bzh/aides/fiches/remotorisation-des-navires-de-peche-embarquee/" TargetMode="External"/><Relationship Id="rId24" Type="http://schemas.openxmlformats.org/officeDocument/2006/relationships/hyperlink" Target="https://europe.bzh/aides/fiches/demarches-de-cooperation-et-dinnovation-sociale/" TargetMode="External"/><Relationship Id="rId5" Type="http://schemas.openxmlformats.org/officeDocument/2006/relationships/hyperlink" Target="https://europe.bzh/aides/fiches/grappes-de-projets-publics-dautoconsommation-photovoltaique/" TargetMode="External"/><Relationship Id="rId15" Type="http://schemas.openxmlformats.org/officeDocument/2006/relationships/hyperlink" Target="https://europe.bzh/aides/fiches/modernisation-dun-navire-de-peche-embarquee-avec-augmentation-de-jauge/" TargetMode="External"/><Relationship Id="rId23" Type="http://schemas.openxmlformats.org/officeDocument/2006/relationships/hyperlink" Target="https://europe.bzh/aides/fiches/installation-jeunes-agriculteurs-trices-2023-2027/" TargetMode="External"/><Relationship Id="rId10" Type="http://schemas.openxmlformats.org/officeDocument/2006/relationships/hyperlink" Target="https://europe.bzh/aides/fiches/soutien-aux-projets-regionaux-de-structuration-et-danimation-des-plans-climat-air-energie-territorial-pcaet-en-bretagne/" TargetMode="External"/><Relationship Id="rId19" Type="http://schemas.openxmlformats.org/officeDocument/2006/relationships/hyperlink" Target="https://europe.bzh/aides/fiches/feampa-innovation-appel-a-projet-national-limitation-de-limpact-de-la-peche-sur-le-milieu-marin/" TargetMode="External"/><Relationship Id="rId4" Type="http://schemas.openxmlformats.org/officeDocument/2006/relationships/hyperlink" Target="https://europe.bzh/aides/fiches/usedrev-actions-de-developpement-des-donnees-naturalistes-et-de-la-connaissance-du-patrimoine-naturel-regional/" TargetMode="External"/><Relationship Id="rId9" Type="http://schemas.openxmlformats.org/officeDocument/2006/relationships/hyperlink" Target="https://europe.bzh/aides/fiches/renforcer-la-gouvernance-les-capacites-des-acteurs-du-territoire-et-la-resilience-des-organisations/" TargetMode="External"/><Relationship Id="rId14" Type="http://schemas.openxmlformats.org/officeDocument/2006/relationships/hyperlink" Target="https://europe.bzh/aides/fiches/installation-des-jeunes-pecheurs/" TargetMode="External"/><Relationship Id="rId22" Type="http://schemas.openxmlformats.org/officeDocument/2006/relationships/hyperlink" Target="https://europe.bzh/aides/fiches/accompagnement-a-la-reduction-dusage-des-pesticides/"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N57"/>
  <sheetViews>
    <sheetView tabSelected="1" zoomScale="70" zoomScaleNormal="70" workbookViewId="0">
      <pane ySplit="4" topLeftCell="A5" activePane="bottomLeft" state="frozen"/>
      <selection pane="bottomLeft" activeCell="L9" sqref="L9"/>
    </sheetView>
  </sheetViews>
  <sheetFormatPr baseColWidth="10" defaultColWidth="11.42578125" defaultRowHeight="15" x14ac:dyDescent="0.25"/>
  <cols>
    <col min="1" max="1" width="1.5703125" style="1" customWidth="1"/>
    <col min="2" max="2" width="11.42578125" style="1"/>
    <col min="3" max="3" width="25.7109375" style="1" customWidth="1"/>
    <col min="4" max="4" width="52.42578125" style="1" customWidth="1"/>
    <col min="5" max="5" width="20.7109375" style="5" customWidth="1"/>
    <col min="6" max="6" width="49.85546875" style="1" customWidth="1"/>
    <col min="7" max="7" width="37" style="1" customWidth="1"/>
    <col min="8" max="8" width="27.28515625" style="1" customWidth="1"/>
    <col min="9" max="9" width="23" style="1" customWidth="1"/>
    <col min="10" max="10" width="14.85546875" style="1" bestFit="1" customWidth="1"/>
    <col min="11" max="11" width="27.7109375" style="1" bestFit="1" customWidth="1"/>
    <col min="12" max="12" width="11.42578125" style="5"/>
    <col min="13" max="13" width="29.7109375" style="1" customWidth="1"/>
    <col min="14" max="15" width="14.7109375" style="1" customWidth="1"/>
    <col min="16" max="16384" width="11.42578125" style="1"/>
  </cols>
  <sheetData>
    <row r="1" spans="2:14" ht="21" x14ac:dyDescent="0.25">
      <c r="D1" s="144" t="s">
        <v>48</v>
      </c>
      <c r="E1" s="144"/>
      <c r="F1" s="144"/>
      <c r="G1" s="144"/>
      <c r="H1" s="144"/>
      <c r="I1" s="144"/>
      <c r="J1" s="144"/>
      <c r="K1" s="144"/>
      <c r="L1" s="144"/>
      <c r="M1" s="144"/>
    </row>
    <row r="2" spans="2:14" ht="21" x14ac:dyDescent="0.25">
      <c r="D2" s="144" t="s">
        <v>119</v>
      </c>
      <c r="E2" s="144"/>
      <c r="F2" s="144"/>
      <c r="G2" s="144"/>
      <c r="H2" s="144"/>
      <c r="I2" s="144"/>
      <c r="J2" s="144"/>
      <c r="K2" s="144"/>
      <c r="L2" s="144"/>
      <c r="M2" s="144"/>
    </row>
    <row r="3" spans="2:14" ht="15.75" thickBot="1" x14ac:dyDescent="0.3"/>
    <row r="4" spans="2:14" ht="33" thickTop="1" thickBot="1" x14ac:dyDescent="0.3">
      <c r="B4" s="35" t="s">
        <v>45</v>
      </c>
      <c r="C4" s="36" t="s">
        <v>47</v>
      </c>
      <c r="D4" s="36" t="s">
        <v>5</v>
      </c>
      <c r="E4" s="36" t="s">
        <v>0</v>
      </c>
      <c r="F4" s="36" t="s">
        <v>17</v>
      </c>
      <c r="G4" s="36" t="s">
        <v>1</v>
      </c>
      <c r="H4" s="36" t="s">
        <v>2</v>
      </c>
      <c r="I4" s="36" t="s">
        <v>9</v>
      </c>
      <c r="J4" s="36" t="s">
        <v>3</v>
      </c>
      <c r="K4" s="36" t="s">
        <v>4</v>
      </c>
      <c r="L4" s="36" t="s">
        <v>49</v>
      </c>
      <c r="M4" s="37" t="s">
        <v>6</v>
      </c>
    </row>
    <row r="5" spans="2:14" ht="150.75" thickTop="1" x14ac:dyDescent="0.25">
      <c r="B5" s="99" t="s">
        <v>46</v>
      </c>
      <c r="C5" s="31" t="s">
        <v>59</v>
      </c>
      <c r="D5" s="32" t="s">
        <v>37</v>
      </c>
      <c r="E5" s="124" t="s">
        <v>8</v>
      </c>
      <c r="F5" s="32" t="s">
        <v>18</v>
      </c>
      <c r="G5" s="32" t="s">
        <v>11</v>
      </c>
      <c r="H5" s="32" t="s">
        <v>38</v>
      </c>
      <c r="I5" s="33" t="s">
        <v>39</v>
      </c>
      <c r="J5" s="34" t="s">
        <v>117</v>
      </c>
      <c r="K5" s="16">
        <v>45291</v>
      </c>
      <c r="L5" s="14" t="s">
        <v>51</v>
      </c>
      <c r="M5" s="100" t="s">
        <v>40</v>
      </c>
      <c r="N5" s="38"/>
    </row>
    <row r="6" spans="2:14" ht="150" x14ac:dyDescent="0.25">
      <c r="B6" s="101" t="s">
        <v>46</v>
      </c>
      <c r="C6" s="11" t="s">
        <v>60</v>
      </c>
      <c r="D6" s="8" t="s">
        <v>41</v>
      </c>
      <c r="E6" s="15" t="s">
        <v>8</v>
      </c>
      <c r="F6" s="8" t="s">
        <v>18</v>
      </c>
      <c r="G6" s="8" t="s">
        <v>42</v>
      </c>
      <c r="H6" s="8" t="s">
        <v>43</v>
      </c>
      <c r="I6" s="3" t="s">
        <v>44</v>
      </c>
      <c r="J6" s="6">
        <v>44927</v>
      </c>
      <c r="K6" s="6">
        <v>45291</v>
      </c>
      <c r="L6" s="21" t="s">
        <v>51</v>
      </c>
      <c r="M6" s="102" t="s">
        <v>40</v>
      </c>
      <c r="N6" s="38"/>
    </row>
    <row r="7" spans="2:14" ht="45" x14ac:dyDescent="0.25">
      <c r="B7" s="103" t="s">
        <v>46</v>
      </c>
      <c r="C7" s="4" t="s">
        <v>56</v>
      </c>
      <c r="D7" s="8" t="s">
        <v>36</v>
      </c>
      <c r="E7" s="15" t="s">
        <v>8</v>
      </c>
      <c r="F7" s="8" t="s">
        <v>19</v>
      </c>
      <c r="G7" s="8" t="s">
        <v>12</v>
      </c>
      <c r="H7" s="8" t="s">
        <v>23</v>
      </c>
      <c r="I7" s="42">
        <v>3500000</v>
      </c>
      <c r="J7" s="6">
        <v>45117</v>
      </c>
      <c r="K7" s="6">
        <v>45291</v>
      </c>
      <c r="L7" s="14" t="s">
        <v>51</v>
      </c>
      <c r="M7" s="104"/>
    </row>
    <row r="8" spans="2:14" ht="120" x14ac:dyDescent="0.25">
      <c r="B8" s="103" t="s">
        <v>46</v>
      </c>
      <c r="C8" s="4" t="s">
        <v>56</v>
      </c>
      <c r="D8" s="8" t="s">
        <v>24</v>
      </c>
      <c r="E8" s="15" t="s">
        <v>8</v>
      </c>
      <c r="F8" s="8" t="s">
        <v>19</v>
      </c>
      <c r="G8" s="8" t="s">
        <v>12</v>
      </c>
      <c r="H8" s="8" t="s">
        <v>22</v>
      </c>
      <c r="I8" s="42">
        <v>1500000</v>
      </c>
      <c r="J8" s="6">
        <v>45113</v>
      </c>
      <c r="K8" s="6">
        <v>45169</v>
      </c>
      <c r="L8" s="14" t="s">
        <v>51</v>
      </c>
      <c r="M8" s="104"/>
      <c r="N8" s="30"/>
    </row>
    <row r="9" spans="2:14" ht="127.5" customHeight="1" x14ac:dyDescent="0.25">
      <c r="B9" s="103" t="s">
        <v>46</v>
      </c>
      <c r="C9" s="4" t="s">
        <v>56</v>
      </c>
      <c r="D9" s="8" t="s">
        <v>21</v>
      </c>
      <c r="E9" s="15" t="s">
        <v>8</v>
      </c>
      <c r="F9" s="8" t="s">
        <v>19</v>
      </c>
      <c r="G9" s="8" t="s">
        <v>12</v>
      </c>
      <c r="H9" s="8" t="s">
        <v>22</v>
      </c>
      <c r="I9" s="42">
        <v>1500000</v>
      </c>
      <c r="J9" s="6">
        <v>45078</v>
      </c>
      <c r="K9" s="6">
        <v>45199</v>
      </c>
      <c r="L9" s="14" t="s">
        <v>51</v>
      </c>
      <c r="M9" s="104"/>
      <c r="N9" s="38"/>
    </row>
    <row r="10" spans="2:14" ht="45" x14ac:dyDescent="0.25">
      <c r="B10" s="101" t="s">
        <v>46</v>
      </c>
      <c r="C10" s="10" t="s">
        <v>56</v>
      </c>
      <c r="D10" s="17" t="s">
        <v>66</v>
      </c>
      <c r="E10" s="20" t="s">
        <v>8</v>
      </c>
      <c r="F10" s="17" t="s">
        <v>19</v>
      </c>
      <c r="G10" s="17" t="s">
        <v>13</v>
      </c>
      <c r="H10" s="17" t="s">
        <v>67</v>
      </c>
      <c r="I10" s="40">
        <v>1000000</v>
      </c>
      <c r="J10" s="6">
        <v>45066</v>
      </c>
      <c r="K10" s="18">
        <v>45138</v>
      </c>
      <c r="L10" s="19" t="s">
        <v>51</v>
      </c>
      <c r="M10" s="105"/>
    </row>
    <row r="11" spans="2:14" ht="120" x14ac:dyDescent="0.25">
      <c r="B11" s="103" t="s">
        <v>46</v>
      </c>
      <c r="C11" s="4" t="s">
        <v>56</v>
      </c>
      <c r="D11" s="8" t="s">
        <v>25</v>
      </c>
      <c r="E11" s="15" t="s">
        <v>8</v>
      </c>
      <c r="F11" s="8" t="s">
        <v>19</v>
      </c>
      <c r="G11" s="8" t="s">
        <v>13</v>
      </c>
      <c r="H11" s="8" t="s">
        <v>22</v>
      </c>
      <c r="I11" s="42">
        <v>540000</v>
      </c>
      <c r="J11" s="18">
        <v>45019</v>
      </c>
      <c r="K11" s="6">
        <v>45120</v>
      </c>
      <c r="L11" s="21" t="s">
        <v>51</v>
      </c>
      <c r="M11" s="102" t="s">
        <v>7</v>
      </c>
    </row>
    <row r="12" spans="2:14" ht="105" x14ac:dyDescent="0.25">
      <c r="B12" s="103" t="s">
        <v>46</v>
      </c>
      <c r="C12" s="4" t="s">
        <v>61</v>
      </c>
      <c r="D12" s="8" t="s">
        <v>52</v>
      </c>
      <c r="E12" s="15" t="s">
        <v>8</v>
      </c>
      <c r="F12" s="8" t="s">
        <v>19</v>
      </c>
      <c r="G12" s="8" t="s">
        <v>14</v>
      </c>
      <c r="H12" s="8" t="s">
        <v>53</v>
      </c>
      <c r="I12" s="42">
        <v>400000</v>
      </c>
      <c r="J12" s="6">
        <v>45017</v>
      </c>
      <c r="K12" s="6">
        <v>45138</v>
      </c>
      <c r="L12" s="21" t="s">
        <v>51</v>
      </c>
      <c r="M12" s="102"/>
    </row>
    <row r="13" spans="2:14" ht="150" x14ac:dyDescent="0.25">
      <c r="B13" s="103" t="s">
        <v>46</v>
      </c>
      <c r="C13" s="4" t="s">
        <v>61</v>
      </c>
      <c r="D13" s="8" t="s">
        <v>54</v>
      </c>
      <c r="E13" s="15" t="s">
        <v>8</v>
      </c>
      <c r="F13" s="8" t="s">
        <v>19</v>
      </c>
      <c r="G13" s="8" t="s">
        <v>14</v>
      </c>
      <c r="H13" s="8" t="s">
        <v>55</v>
      </c>
      <c r="I13" s="42">
        <v>500000</v>
      </c>
      <c r="J13" s="6">
        <v>45017</v>
      </c>
      <c r="K13" s="6">
        <v>45138</v>
      </c>
      <c r="L13" s="21" t="s">
        <v>51</v>
      </c>
      <c r="M13" s="104"/>
    </row>
    <row r="14" spans="2:14" ht="165" x14ac:dyDescent="0.25">
      <c r="B14" s="103" t="s">
        <v>46</v>
      </c>
      <c r="C14" s="4" t="s">
        <v>57</v>
      </c>
      <c r="D14" s="8" t="s">
        <v>26</v>
      </c>
      <c r="E14" s="15" t="s">
        <v>8</v>
      </c>
      <c r="F14" s="8" t="s">
        <v>19</v>
      </c>
      <c r="G14" s="8" t="s">
        <v>15</v>
      </c>
      <c r="H14" s="8" t="s">
        <v>27</v>
      </c>
      <c r="I14" s="39">
        <v>700000</v>
      </c>
      <c r="J14" s="6">
        <v>44986</v>
      </c>
      <c r="K14" s="6">
        <v>45291</v>
      </c>
      <c r="L14" s="21" t="s">
        <v>51</v>
      </c>
      <c r="M14" s="102" t="s">
        <v>7</v>
      </c>
    </row>
    <row r="15" spans="2:14" ht="75" x14ac:dyDescent="0.25">
      <c r="B15" s="103" t="s">
        <v>46</v>
      </c>
      <c r="C15" s="4" t="s">
        <v>57</v>
      </c>
      <c r="D15" s="8" t="s">
        <v>28</v>
      </c>
      <c r="E15" s="15" t="s">
        <v>8</v>
      </c>
      <c r="F15" s="8" t="s">
        <v>19</v>
      </c>
      <c r="G15" s="8" t="s">
        <v>15</v>
      </c>
      <c r="H15" s="8" t="s">
        <v>29</v>
      </c>
      <c r="I15" s="39">
        <v>1000000</v>
      </c>
      <c r="J15" s="6">
        <v>44986</v>
      </c>
      <c r="K15" s="6">
        <v>45291</v>
      </c>
      <c r="L15" s="21" t="s">
        <v>51</v>
      </c>
      <c r="M15" s="102" t="s">
        <v>7</v>
      </c>
    </row>
    <row r="16" spans="2:14" ht="135" x14ac:dyDescent="0.25">
      <c r="B16" s="103" t="s">
        <v>46</v>
      </c>
      <c r="C16" s="4" t="s">
        <v>57</v>
      </c>
      <c r="D16" s="8" t="s">
        <v>30</v>
      </c>
      <c r="E16" s="15" t="s">
        <v>8</v>
      </c>
      <c r="F16" s="8" t="s">
        <v>19</v>
      </c>
      <c r="G16" s="8" t="s">
        <v>15</v>
      </c>
      <c r="H16" s="8" t="s">
        <v>31</v>
      </c>
      <c r="I16" s="39">
        <v>500000</v>
      </c>
      <c r="J16" s="6">
        <v>44986</v>
      </c>
      <c r="K16" s="29" t="s">
        <v>118</v>
      </c>
      <c r="L16" s="21" t="s">
        <v>51</v>
      </c>
      <c r="M16" s="102" t="s">
        <v>7</v>
      </c>
      <c r="N16" s="30"/>
    </row>
    <row r="17" spans="2:13" ht="105.75" thickBot="1" x14ac:dyDescent="0.3">
      <c r="B17" s="103" t="s">
        <v>46</v>
      </c>
      <c r="C17" s="4" t="s">
        <v>58</v>
      </c>
      <c r="D17" s="8" t="s">
        <v>32</v>
      </c>
      <c r="E17" s="15" t="s">
        <v>8</v>
      </c>
      <c r="F17" s="8" t="s">
        <v>19</v>
      </c>
      <c r="G17" s="8" t="s">
        <v>15</v>
      </c>
      <c r="H17" s="8" t="s">
        <v>33</v>
      </c>
      <c r="I17" s="39">
        <v>700000</v>
      </c>
      <c r="J17" s="6">
        <v>44927</v>
      </c>
      <c r="K17" s="6">
        <v>45291</v>
      </c>
      <c r="L17" s="21" t="s">
        <v>51</v>
      </c>
      <c r="M17" s="102" t="s">
        <v>7</v>
      </c>
    </row>
    <row r="18" spans="2:13" ht="135.75" thickBot="1" x14ac:dyDescent="0.3">
      <c r="B18" s="106" t="s">
        <v>46</v>
      </c>
      <c r="C18" s="12" t="s">
        <v>57</v>
      </c>
      <c r="D18" s="22" t="s">
        <v>73</v>
      </c>
      <c r="E18" s="13" t="s">
        <v>8</v>
      </c>
      <c r="F18" s="22" t="s">
        <v>19</v>
      </c>
      <c r="G18" s="22" t="s">
        <v>15</v>
      </c>
      <c r="H18" s="22" t="s">
        <v>74</v>
      </c>
      <c r="I18" s="43">
        <v>300000</v>
      </c>
      <c r="J18" s="23">
        <v>45117</v>
      </c>
      <c r="K18" s="23">
        <v>45230</v>
      </c>
      <c r="L18" s="24" t="s">
        <v>50</v>
      </c>
      <c r="M18" s="107"/>
    </row>
    <row r="19" spans="2:13" ht="165.75" thickBot="1" x14ac:dyDescent="0.3">
      <c r="B19" s="108" t="s">
        <v>46</v>
      </c>
      <c r="C19" s="12" t="s">
        <v>57</v>
      </c>
      <c r="D19" s="22" t="s">
        <v>34</v>
      </c>
      <c r="E19" s="13" t="s">
        <v>8</v>
      </c>
      <c r="F19" s="22" t="s">
        <v>19</v>
      </c>
      <c r="G19" s="22" t="s">
        <v>15</v>
      </c>
      <c r="H19" s="22" t="s">
        <v>35</v>
      </c>
      <c r="I19" s="43">
        <v>1000000</v>
      </c>
      <c r="J19" s="23">
        <v>45200</v>
      </c>
      <c r="K19" s="23">
        <v>45412</v>
      </c>
      <c r="L19" s="24" t="s">
        <v>50</v>
      </c>
      <c r="M19" s="107"/>
    </row>
    <row r="20" spans="2:13" ht="121.15" customHeight="1" thickBot="1" x14ac:dyDescent="0.3">
      <c r="B20" s="108" t="s">
        <v>46</v>
      </c>
      <c r="C20" s="12" t="s">
        <v>62</v>
      </c>
      <c r="D20" s="22" t="s">
        <v>63</v>
      </c>
      <c r="E20" s="25" t="s">
        <v>64</v>
      </c>
      <c r="F20" s="22" t="s">
        <v>19</v>
      </c>
      <c r="G20" s="22" t="s">
        <v>16</v>
      </c>
      <c r="H20" s="22" t="s">
        <v>65</v>
      </c>
      <c r="I20" s="41">
        <v>7000000</v>
      </c>
      <c r="J20" s="23">
        <v>45113</v>
      </c>
      <c r="K20" s="26" t="s">
        <v>93</v>
      </c>
      <c r="L20" s="24" t="s">
        <v>50</v>
      </c>
      <c r="M20" s="109"/>
    </row>
    <row r="21" spans="2:13" ht="121.15" customHeight="1" thickBot="1" x14ac:dyDescent="0.3">
      <c r="B21" s="110" t="s">
        <v>46</v>
      </c>
      <c r="C21" s="44" t="s">
        <v>71</v>
      </c>
      <c r="D21" s="45" t="s">
        <v>72</v>
      </c>
      <c r="E21" s="46" t="s">
        <v>64</v>
      </c>
      <c r="F21" s="45" t="s">
        <v>20</v>
      </c>
      <c r="G21" s="45" t="s">
        <v>13</v>
      </c>
      <c r="H21" s="45" t="s">
        <v>69</v>
      </c>
      <c r="I21" s="47" t="s">
        <v>68</v>
      </c>
      <c r="J21" s="48">
        <v>45066</v>
      </c>
      <c r="K21" s="49">
        <v>46752</v>
      </c>
      <c r="L21" s="50" t="s">
        <v>51</v>
      </c>
      <c r="M21" s="111" t="s">
        <v>70</v>
      </c>
    </row>
    <row r="22" spans="2:13" s="27" customFormat="1" ht="60.75" thickBot="1" x14ac:dyDescent="0.3">
      <c r="B22" s="112" t="s">
        <v>46</v>
      </c>
      <c r="C22" s="51" t="s">
        <v>156</v>
      </c>
      <c r="D22" s="52" t="s">
        <v>157</v>
      </c>
      <c r="E22" s="53" t="s">
        <v>8</v>
      </c>
      <c r="F22" s="52" t="s">
        <v>18</v>
      </c>
      <c r="G22" s="52" t="s">
        <v>158</v>
      </c>
      <c r="H22" s="52" t="s">
        <v>159</v>
      </c>
      <c r="I22" s="54" t="s">
        <v>160</v>
      </c>
      <c r="J22" s="55">
        <v>45096</v>
      </c>
      <c r="K22" s="56">
        <v>45161</v>
      </c>
      <c r="L22" s="57" t="s">
        <v>50</v>
      </c>
      <c r="M22" s="113" t="s">
        <v>161</v>
      </c>
    </row>
    <row r="23" spans="2:13" ht="150.75" thickBot="1" x14ac:dyDescent="0.3">
      <c r="B23" s="58" t="s">
        <v>75</v>
      </c>
      <c r="C23" s="59" t="s">
        <v>124</v>
      </c>
      <c r="D23" s="60" t="s">
        <v>123</v>
      </c>
      <c r="E23" s="71" t="s">
        <v>64</v>
      </c>
      <c r="F23" s="61" t="s">
        <v>128</v>
      </c>
      <c r="G23" s="60" t="s">
        <v>143</v>
      </c>
      <c r="H23" s="60" t="s">
        <v>125</v>
      </c>
      <c r="I23" s="62">
        <v>2000000</v>
      </c>
      <c r="J23" s="63">
        <v>45061</v>
      </c>
      <c r="K23" s="63">
        <v>45108</v>
      </c>
      <c r="L23" s="64" t="s">
        <v>51</v>
      </c>
      <c r="M23" s="65"/>
    </row>
    <row r="24" spans="2:13" ht="105.75" thickBot="1" x14ac:dyDescent="0.3">
      <c r="B24" s="58" t="s">
        <v>75</v>
      </c>
      <c r="C24" s="66" t="s">
        <v>142</v>
      </c>
      <c r="D24" s="61" t="s">
        <v>76</v>
      </c>
      <c r="E24" s="71" t="s">
        <v>64</v>
      </c>
      <c r="F24" s="61" t="s">
        <v>126</v>
      </c>
      <c r="G24" s="66" t="s">
        <v>144</v>
      </c>
      <c r="H24" s="60" t="s">
        <v>127</v>
      </c>
      <c r="I24" s="67">
        <v>81000000</v>
      </c>
      <c r="J24" s="68">
        <v>45049</v>
      </c>
      <c r="K24" s="63">
        <v>46752</v>
      </c>
      <c r="L24" s="64" t="s">
        <v>51</v>
      </c>
      <c r="M24" s="69"/>
    </row>
    <row r="25" spans="2:13" ht="210.75" thickBot="1" x14ac:dyDescent="0.3">
      <c r="B25" s="58" t="s">
        <v>75</v>
      </c>
      <c r="C25" s="70" t="s">
        <v>136</v>
      </c>
      <c r="D25" s="61" t="s">
        <v>133</v>
      </c>
      <c r="E25" s="71" t="s">
        <v>64</v>
      </c>
      <c r="F25" s="61" t="s">
        <v>132</v>
      </c>
      <c r="G25" s="60" t="s">
        <v>147</v>
      </c>
      <c r="H25" s="60" t="s">
        <v>149</v>
      </c>
      <c r="I25" s="67">
        <v>13300000</v>
      </c>
      <c r="J25" s="68">
        <v>45124</v>
      </c>
      <c r="K25" s="66" t="s">
        <v>148</v>
      </c>
      <c r="L25" s="71" t="s">
        <v>50</v>
      </c>
      <c r="M25" s="72" t="s">
        <v>187</v>
      </c>
    </row>
    <row r="26" spans="2:13" ht="180.75" thickBot="1" x14ac:dyDescent="0.3">
      <c r="B26" s="58" t="s">
        <v>75</v>
      </c>
      <c r="C26" s="66" t="s">
        <v>153</v>
      </c>
      <c r="D26" s="61" t="s">
        <v>129</v>
      </c>
      <c r="E26" s="71" t="s">
        <v>64</v>
      </c>
      <c r="F26" s="70" t="s">
        <v>134</v>
      </c>
      <c r="G26" s="60" t="s">
        <v>145</v>
      </c>
      <c r="H26" s="60" t="s">
        <v>150</v>
      </c>
      <c r="I26" s="145">
        <v>5300000</v>
      </c>
      <c r="J26" s="68">
        <v>45108</v>
      </c>
      <c r="K26" s="68">
        <v>45261</v>
      </c>
      <c r="L26" s="71" t="s">
        <v>50</v>
      </c>
      <c r="M26" s="72" t="s">
        <v>152</v>
      </c>
    </row>
    <row r="27" spans="2:13" ht="180.75" thickBot="1" x14ac:dyDescent="0.3">
      <c r="B27" s="58" t="s">
        <v>75</v>
      </c>
      <c r="C27" s="66" t="s">
        <v>153</v>
      </c>
      <c r="D27" s="61" t="s">
        <v>130</v>
      </c>
      <c r="E27" s="71" t="s">
        <v>64</v>
      </c>
      <c r="F27" s="70" t="s">
        <v>134</v>
      </c>
      <c r="G27" s="60" t="s">
        <v>145</v>
      </c>
      <c r="H27" s="61" t="s">
        <v>151</v>
      </c>
      <c r="I27" s="146"/>
      <c r="J27" s="68">
        <v>45108</v>
      </c>
      <c r="K27" s="68">
        <v>45261</v>
      </c>
      <c r="L27" s="71" t="s">
        <v>50</v>
      </c>
      <c r="M27" s="72" t="s">
        <v>152</v>
      </c>
    </row>
    <row r="28" spans="2:13" ht="210.75" thickBot="1" x14ac:dyDescent="0.3">
      <c r="B28" s="58" t="s">
        <v>75</v>
      </c>
      <c r="C28" s="70" t="s">
        <v>137</v>
      </c>
      <c r="D28" s="61" t="s">
        <v>131</v>
      </c>
      <c r="E28" s="71" t="s">
        <v>64</v>
      </c>
      <c r="F28" s="60" t="s">
        <v>135</v>
      </c>
      <c r="G28" s="60" t="s">
        <v>146</v>
      </c>
      <c r="H28" s="61" t="s">
        <v>151</v>
      </c>
      <c r="I28" s="145">
        <v>16300000</v>
      </c>
      <c r="J28" s="68">
        <v>45170</v>
      </c>
      <c r="K28" s="68">
        <v>45261</v>
      </c>
      <c r="L28" s="71" t="s">
        <v>50</v>
      </c>
      <c r="M28" s="72" t="s">
        <v>152</v>
      </c>
    </row>
    <row r="29" spans="2:13" ht="210.75" thickBot="1" x14ac:dyDescent="0.3">
      <c r="B29" s="58" t="s">
        <v>75</v>
      </c>
      <c r="C29" s="70" t="s">
        <v>137</v>
      </c>
      <c r="D29" s="61" t="s">
        <v>138</v>
      </c>
      <c r="E29" s="71" t="s">
        <v>64</v>
      </c>
      <c r="F29" s="60" t="s">
        <v>135</v>
      </c>
      <c r="G29" s="60" t="s">
        <v>146</v>
      </c>
      <c r="H29" s="61" t="s">
        <v>151</v>
      </c>
      <c r="I29" s="146"/>
      <c r="J29" s="68">
        <v>45170</v>
      </c>
      <c r="K29" s="68">
        <v>45261</v>
      </c>
      <c r="L29" s="71" t="s">
        <v>50</v>
      </c>
      <c r="M29" s="72" t="s">
        <v>152</v>
      </c>
    </row>
    <row r="30" spans="2:13" ht="210.75" thickBot="1" x14ac:dyDescent="0.3">
      <c r="B30" s="58" t="s">
        <v>75</v>
      </c>
      <c r="C30" s="70" t="s">
        <v>137</v>
      </c>
      <c r="D30" s="61" t="s">
        <v>139</v>
      </c>
      <c r="E30" s="71" t="s">
        <v>64</v>
      </c>
      <c r="F30" s="60" t="s">
        <v>135</v>
      </c>
      <c r="G30" s="60" t="s">
        <v>146</v>
      </c>
      <c r="H30" s="61" t="s">
        <v>151</v>
      </c>
      <c r="I30" s="146"/>
      <c r="J30" s="68">
        <v>45170</v>
      </c>
      <c r="K30" s="68">
        <v>45261</v>
      </c>
      <c r="L30" s="71" t="s">
        <v>50</v>
      </c>
      <c r="M30" s="72" t="s">
        <v>152</v>
      </c>
    </row>
    <row r="31" spans="2:13" ht="210.75" thickBot="1" x14ac:dyDescent="0.3">
      <c r="B31" s="58" t="s">
        <v>75</v>
      </c>
      <c r="C31" s="70" t="s">
        <v>137</v>
      </c>
      <c r="D31" s="61" t="s">
        <v>140</v>
      </c>
      <c r="E31" s="71" t="s">
        <v>64</v>
      </c>
      <c r="F31" s="60" t="s">
        <v>135</v>
      </c>
      <c r="G31" s="60" t="s">
        <v>146</v>
      </c>
      <c r="H31" s="61" t="s">
        <v>151</v>
      </c>
      <c r="I31" s="146"/>
      <c r="J31" s="68">
        <v>45170</v>
      </c>
      <c r="K31" s="68">
        <v>45261</v>
      </c>
      <c r="L31" s="71" t="s">
        <v>50</v>
      </c>
      <c r="M31" s="72" t="s">
        <v>152</v>
      </c>
    </row>
    <row r="32" spans="2:13" ht="210.75" thickBot="1" x14ac:dyDescent="0.3">
      <c r="B32" s="73" t="s">
        <v>75</v>
      </c>
      <c r="C32" s="74" t="s">
        <v>137</v>
      </c>
      <c r="D32" s="75" t="s">
        <v>141</v>
      </c>
      <c r="E32" s="78" t="s">
        <v>64</v>
      </c>
      <c r="F32" s="76" t="s">
        <v>135</v>
      </c>
      <c r="G32" s="76" t="s">
        <v>146</v>
      </c>
      <c r="H32" s="75" t="s">
        <v>151</v>
      </c>
      <c r="I32" s="147"/>
      <c r="J32" s="77">
        <v>45170</v>
      </c>
      <c r="K32" s="77">
        <v>45261</v>
      </c>
      <c r="L32" s="78" t="s">
        <v>50</v>
      </c>
      <c r="M32" s="79" t="s">
        <v>152</v>
      </c>
    </row>
    <row r="33" spans="1:13" ht="181.5" thickTop="1" thickBot="1" x14ac:dyDescent="0.3">
      <c r="B33" s="116" t="s">
        <v>77</v>
      </c>
      <c r="C33" s="86" t="s">
        <v>82</v>
      </c>
      <c r="D33" s="87" t="s">
        <v>81</v>
      </c>
      <c r="E33" s="98" t="s">
        <v>84</v>
      </c>
      <c r="F33" s="88" t="s">
        <v>120</v>
      </c>
      <c r="G33" s="87" t="s">
        <v>105</v>
      </c>
      <c r="H33" s="89" t="s">
        <v>94</v>
      </c>
      <c r="I33" s="90" t="s">
        <v>115</v>
      </c>
      <c r="J33" s="91">
        <v>44993</v>
      </c>
      <c r="K33" s="91">
        <v>45092</v>
      </c>
      <c r="L33" s="92" t="s">
        <v>51</v>
      </c>
      <c r="M33" s="117" t="s">
        <v>85</v>
      </c>
    </row>
    <row r="34" spans="1:13" ht="180.75" thickBot="1" x14ac:dyDescent="0.3">
      <c r="B34" s="116" t="s">
        <v>77</v>
      </c>
      <c r="C34" s="93" t="s">
        <v>79</v>
      </c>
      <c r="D34" s="88" t="s">
        <v>83</v>
      </c>
      <c r="E34" s="98" t="s">
        <v>84</v>
      </c>
      <c r="F34" s="88" t="s">
        <v>121</v>
      </c>
      <c r="G34" s="94" t="s">
        <v>122</v>
      </c>
      <c r="H34" s="95" t="s">
        <v>94</v>
      </c>
      <c r="I34" s="90" t="s">
        <v>115</v>
      </c>
      <c r="J34" s="91">
        <v>44993</v>
      </c>
      <c r="K34" s="91">
        <v>45092</v>
      </c>
      <c r="L34" s="92" t="s">
        <v>51</v>
      </c>
      <c r="M34" s="117" t="s">
        <v>98</v>
      </c>
    </row>
    <row r="35" spans="1:13" ht="205.5" customHeight="1" thickBot="1" x14ac:dyDescent="0.3">
      <c r="B35" s="116" t="s">
        <v>77</v>
      </c>
      <c r="C35" s="93" t="s">
        <v>104</v>
      </c>
      <c r="D35" s="88" t="s">
        <v>89</v>
      </c>
      <c r="E35" s="98" t="s">
        <v>84</v>
      </c>
      <c r="F35" s="88" t="s">
        <v>116</v>
      </c>
      <c r="G35" s="88" t="s">
        <v>112</v>
      </c>
      <c r="H35" s="88" t="s">
        <v>102</v>
      </c>
      <c r="I35" s="96">
        <v>2000000</v>
      </c>
      <c r="J35" s="91">
        <v>45076</v>
      </c>
      <c r="K35" s="91">
        <v>45199</v>
      </c>
      <c r="L35" s="92" t="s">
        <v>51</v>
      </c>
      <c r="M35" s="118"/>
    </row>
    <row r="36" spans="1:13" ht="205.5" customHeight="1" thickBot="1" x14ac:dyDescent="0.3">
      <c r="B36" s="116" t="s">
        <v>77</v>
      </c>
      <c r="C36" s="93" t="s">
        <v>103</v>
      </c>
      <c r="D36" s="88" t="s">
        <v>99</v>
      </c>
      <c r="E36" s="98" t="s">
        <v>84</v>
      </c>
      <c r="F36" s="88" t="s">
        <v>116</v>
      </c>
      <c r="G36" s="88" t="s">
        <v>109</v>
      </c>
      <c r="H36" s="88" t="s">
        <v>92</v>
      </c>
      <c r="I36" s="98" t="s">
        <v>155</v>
      </c>
      <c r="J36" s="91">
        <v>45076</v>
      </c>
      <c r="K36" s="91">
        <v>45199</v>
      </c>
      <c r="L36" s="92" t="s">
        <v>51</v>
      </c>
      <c r="M36" s="118"/>
    </row>
    <row r="37" spans="1:13" ht="105.75" thickBot="1" x14ac:dyDescent="0.3">
      <c r="B37" s="116" t="s">
        <v>77</v>
      </c>
      <c r="C37" s="93" t="s">
        <v>90</v>
      </c>
      <c r="D37" s="88" t="s">
        <v>100</v>
      </c>
      <c r="E37" s="98" t="s">
        <v>84</v>
      </c>
      <c r="F37" s="88" t="s">
        <v>108</v>
      </c>
      <c r="G37" s="88" t="s">
        <v>113</v>
      </c>
      <c r="H37" s="88" t="s">
        <v>101</v>
      </c>
      <c r="I37" s="96">
        <v>3000000</v>
      </c>
      <c r="J37" s="91">
        <v>45076</v>
      </c>
      <c r="K37" s="91">
        <v>45199</v>
      </c>
      <c r="L37" s="92" t="s">
        <v>51</v>
      </c>
      <c r="M37" s="118"/>
    </row>
    <row r="38" spans="1:13" ht="135.75" thickBot="1" x14ac:dyDescent="0.3">
      <c r="A38" s="28"/>
      <c r="B38" s="116" t="s">
        <v>77</v>
      </c>
      <c r="C38" s="93" t="s">
        <v>79</v>
      </c>
      <c r="D38" s="88" t="s">
        <v>91</v>
      </c>
      <c r="E38" s="98" t="s">
        <v>84</v>
      </c>
      <c r="F38" s="88" t="s">
        <v>108</v>
      </c>
      <c r="G38" s="88" t="s">
        <v>114</v>
      </c>
      <c r="H38" s="88" t="s">
        <v>92</v>
      </c>
      <c r="I38" s="96">
        <v>1100000</v>
      </c>
      <c r="J38" s="91">
        <v>45076</v>
      </c>
      <c r="K38" s="91">
        <v>45199</v>
      </c>
      <c r="L38" s="92" t="s">
        <v>51</v>
      </c>
      <c r="M38" s="118"/>
    </row>
    <row r="39" spans="1:13" ht="60.75" thickBot="1" x14ac:dyDescent="0.3">
      <c r="B39" s="114" t="s">
        <v>77</v>
      </c>
      <c r="C39" s="80" t="s">
        <v>79</v>
      </c>
      <c r="D39" s="81" t="s">
        <v>78</v>
      </c>
      <c r="E39" s="125" t="s">
        <v>64</v>
      </c>
      <c r="F39" s="82" t="s">
        <v>116</v>
      </c>
      <c r="G39" s="82" t="s">
        <v>111</v>
      </c>
      <c r="H39" s="82" t="s">
        <v>80</v>
      </c>
      <c r="I39" s="83">
        <v>500000</v>
      </c>
      <c r="J39" s="84">
        <v>45019</v>
      </c>
      <c r="K39" s="141">
        <v>46752</v>
      </c>
      <c r="L39" s="85" t="s">
        <v>51</v>
      </c>
      <c r="M39" s="115"/>
    </row>
    <row r="40" spans="1:13" ht="143.25" thickBot="1" x14ac:dyDescent="0.25">
      <c r="B40" s="129" t="s">
        <v>77</v>
      </c>
      <c r="C40" s="130" t="s">
        <v>79</v>
      </c>
      <c r="D40" s="131" t="s">
        <v>86</v>
      </c>
      <c r="E40" s="132" t="s">
        <v>64</v>
      </c>
      <c r="F40" s="133" t="s">
        <v>116</v>
      </c>
      <c r="G40" s="133" t="s">
        <v>110</v>
      </c>
      <c r="H40" s="134" t="s">
        <v>95</v>
      </c>
      <c r="I40" s="135">
        <v>3200000</v>
      </c>
      <c r="J40" s="136">
        <v>44958</v>
      </c>
      <c r="K40" s="136">
        <v>46752</v>
      </c>
      <c r="L40" s="137" t="s">
        <v>51</v>
      </c>
      <c r="M40" s="138" t="s">
        <v>97</v>
      </c>
    </row>
    <row r="41" spans="1:13" ht="200.25" thickBot="1" x14ac:dyDescent="0.3">
      <c r="B41" s="116" t="s">
        <v>77</v>
      </c>
      <c r="C41" s="93" t="s">
        <v>79</v>
      </c>
      <c r="D41" s="88" t="s">
        <v>87</v>
      </c>
      <c r="E41" s="98" t="s">
        <v>64</v>
      </c>
      <c r="F41" s="88" t="s">
        <v>116</v>
      </c>
      <c r="G41" s="88" t="s">
        <v>110</v>
      </c>
      <c r="H41" s="97" t="s">
        <v>96</v>
      </c>
      <c r="I41" s="96">
        <v>1000000</v>
      </c>
      <c r="J41" s="91">
        <v>45049</v>
      </c>
      <c r="K41" s="91">
        <v>46752</v>
      </c>
      <c r="L41" s="92" t="s">
        <v>51</v>
      </c>
      <c r="M41" s="117" t="s">
        <v>97</v>
      </c>
    </row>
    <row r="42" spans="1:13" ht="240.75" thickBot="1" x14ac:dyDescent="0.3">
      <c r="B42" s="119" t="s">
        <v>77</v>
      </c>
      <c r="C42" s="120" t="s">
        <v>79</v>
      </c>
      <c r="D42" s="139" t="s">
        <v>88</v>
      </c>
      <c r="E42" s="126" t="s">
        <v>64</v>
      </c>
      <c r="F42" s="121" t="s">
        <v>116</v>
      </c>
      <c r="G42" s="121" t="s">
        <v>109</v>
      </c>
      <c r="H42" s="121" t="s">
        <v>107</v>
      </c>
      <c r="I42" s="126" t="s">
        <v>154</v>
      </c>
      <c r="J42" s="122">
        <v>45049</v>
      </c>
      <c r="K42" s="122">
        <v>46752</v>
      </c>
      <c r="L42" s="140" t="s">
        <v>106</v>
      </c>
      <c r="M42" s="123"/>
    </row>
    <row r="43" spans="1:13" ht="15.75" thickTop="1" x14ac:dyDescent="0.25">
      <c r="D43" s="9"/>
      <c r="E43" s="7"/>
      <c r="F43" s="9"/>
      <c r="G43" s="9"/>
      <c r="H43" s="9"/>
      <c r="I43" s="2"/>
      <c r="J43" s="2"/>
      <c r="K43" s="2"/>
      <c r="L43" s="7"/>
      <c r="M43" s="2"/>
    </row>
    <row r="44" spans="1:13" x14ac:dyDescent="0.25">
      <c r="D44" s="9"/>
      <c r="E44" s="7"/>
      <c r="F44" s="9"/>
      <c r="G44" s="9"/>
      <c r="H44" s="9"/>
      <c r="I44" s="2"/>
      <c r="J44" s="2"/>
      <c r="K44" s="2"/>
      <c r="L44" s="7"/>
      <c r="M44" s="2"/>
    </row>
    <row r="45" spans="1:13" x14ac:dyDescent="0.25">
      <c r="D45" s="9"/>
      <c r="E45" s="7"/>
      <c r="F45" s="9"/>
      <c r="G45" s="9"/>
      <c r="H45" s="9"/>
      <c r="I45" s="2"/>
      <c r="J45" s="2"/>
      <c r="K45" s="2"/>
      <c r="L45" s="7"/>
      <c r="M45" s="2"/>
    </row>
    <row r="46" spans="1:13" x14ac:dyDescent="0.25">
      <c r="D46" s="9"/>
      <c r="E46" s="7"/>
      <c r="F46" s="9"/>
      <c r="G46" s="9"/>
      <c r="H46" s="9"/>
      <c r="I46" s="2"/>
      <c r="J46" s="2"/>
      <c r="K46" s="2"/>
      <c r="L46" s="7"/>
      <c r="M46" s="2"/>
    </row>
    <row r="47" spans="1:13" x14ac:dyDescent="0.25">
      <c r="D47" s="9"/>
      <c r="E47" s="7"/>
      <c r="F47" s="9"/>
      <c r="G47" s="9"/>
      <c r="H47" s="9"/>
      <c r="I47" s="2"/>
      <c r="J47" s="2"/>
      <c r="K47" s="2"/>
      <c r="L47" s="7"/>
      <c r="M47" s="2"/>
    </row>
    <row r="48" spans="1:13" x14ac:dyDescent="0.25">
      <c r="D48" s="9"/>
      <c r="E48" s="7"/>
      <c r="F48" s="9"/>
      <c r="G48" s="9"/>
      <c r="H48" s="9"/>
      <c r="I48" s="2"/>
      <c r="J48" s="2"/>
      <c r="K48" s="2"/>
      <c r="L48" s="7"/>
      <c r="M48" s="2"/>
    </row>
    <row r="49" spans="4:13" x14ac:dyDescent="0.25">
      <c r="D49" s="9"/>
      <c r="E49" s="7"/>
      <c r="F49" s="9"/>
      <c r="G49" s="9"/>
      <c r="H49" s="9"/>
      <c r="I49" s="2"/>
      <c r="J49" s="2"/>
      <c r="K49" s="2"/>
      <c r="L49" s="7"/>
      <c r="M49" s="2"/>
    </row>
    <row r="50" spans="4:13" x14ac:dyDescent="0.25">
      <c r="D50" s="9"/>
      <c r="E50" s="7"/>
      <c r="F50" s="9"/>
      <c r="G50" s="9"/>
      <c r="H50" s="9"/>
      <c r="I50" s="2"/>
      <c r="J50" s="2"/>
      <c r="K50" s="2"/>
      <c r="L50" s="7"/>
      <c r="M50" s="2"/>
    </row>
    <row r="51" spans="4:13" x14ac:dyDescent="0.25">
      <c r="D51" s="9"/>
      <c r="E51" s="7"/>
      <c r="F51" s="9"/>
      <c r="G51" s="9"/>
      <c r="H51" s="9"/>
      <c r="I51" s="2"/>
      <c r="J51" s="2"/>
      <c r="K51" s="2"/>
      <c r="L51" s="7"/>
      <c r="M51" s="2"/>
    </row>
    <row r="52" spans="4:13" x14ac:dyDescent="0.25">
      <c r="D52" s="2"/>
      <c r="E52" s="7"/>
      <c r="F52" s="2"/>
      <c r="G52" s="2"/>
      <c r="H52" s="2"/>
      <c r="I52" s="2"/>
      <c r="J52" s="2"/>
      <c r="K52" s="2"/>
      <c r="L52" s="7"/>
      <c r="M52" s="2"/>
    </row>
    <row r="53" spans="4:13" x14ac:dyDescent="0.25">
      <c r="D53" s="2"/>
      <c r="E53" s="7"/>
      <c r="F53" s="2"/>
      <c r="G53" s="2"/>
      <c r="H53" s="2"/>
      <c r="I53" s="2"/>
      <c r="J53" s="2"/>
      <c r="K53" s="2"/>
      <c r="L53" s="7"/>
      <c r="M53" s="2"/>
    </row>
    <row r="54" spans="4:13" x14ac:dyDescent="0.25">
      <c r="D54" s="2"/>
      <c r="E54" s="7"/>
      <c r="F54" s="2"/>
      <c r="G54" s="2"/>
      <c r="H54" s="2"/>
      <c r="I54" s="2"/>
      <c r="J54" s="2"/>
      <c r="K54" s="2"/>
      <c r="L54" s="7"/>
      <c r="M54" s="2"/>
    </row>
    <row r="55" spans="4:13" x14ac:dyDescent="0.25">
      <c r="D55" s="2"/>
      <c r="E55" s="7"/>
      <c r="F55" s="2"/>
      <c r="G55" s="2"/>
      <c r="H55" s="2"/>
      <c r="I55" s="2"/>
      <c r="J55" s="2"/>
      <c r="K55" s="2"/>
      <c r="L55" s="7"/>
      <c r="M55" s="2"/>
    </row>
    <row r="56" spans="4:13" x14ac:dyDescent="0.25">
      <c r="D56" s="2"/>
      <c r="E56" s="7"/>
      <c r="F56" s="2"/>
      <c r="G56" s="2"/>
      <c r="H56" s="2"/>
      <c r="I56" s="2"/>
      <c r="J56" s="2"/>
      <c r="K56" s="2"/>
      <c r="L56" s="7"/>
      <c r="M56" s="2"/>
    </row>
    <row r="57" spans="4:13" x14ac:dyDescent="0.25">
      <c r="D57" s="2"/>
      <c r="E57" s="7"/>
      <c r="F57" s="2"/>
      <c r="G57" s="2"/>
      <c r="H57" s="2"/>
      <c r="I57" s="2"/>
      <c r="J57" s="2"/>
      <c r="K57" s="2"/>
      <c r="L57" s="7"/>
      <c r="M57" s="2"/>
    </row>
  </sheetData>
  <autoFilter ref="B4:N42"/>
  <sortState ref="F6:F21">
    <sortCondition ref="F5"/>
  </sortState>
  <dataConsolidate/>
  <mergeCells count="4">
    <mergeCell ref="D1:M1"/>
    <mergeCell ref="D2:M2"/>
    <mergeCell ref="I26:I27"/>
    <mergeCell ref="I28:I32"/>
  </mergeCells>
  <dataValidations count="4">
    <dataValidation type="list" allowBlank="1" showInputMessage="1" showErrorMessage="1" sqref="G43:G107">
      <formula1>OS</formula1>
    </dataValidation>
    <dataValidation type="list" allowBlank="1" showInputMessage="1" showErrorMessage="1" sqref="F43:F57">
      <formula1>Priorité</formula1>
    </dataValidation>
    <dataValidation type="list" allowBlank="1" showInputMessage="1" showErrorMessage="1" sqref="L39:L40 L5:L32 L33:L34">
      <formula1>"Ouvert, A venir"</formula1>
    </dataValidation>
    <dataValidation type="list" allowBlank="1" showInputMessage="1" showErrorMessage="1" sqref="B5:B32 B33:B42">
      <formula1>"FEDER, FEADER, FEAMPA"</formula1>
    </dataValidation>
  </dataValidations>
  <hyperlinks>
    <hyperlink ref="L14" r:id="rId1"/>
    <hyperlink ref="L15" r:id="rId2"/>
    <hyperlink ref="L16" r:id="rId3"/>
    <hyperlink ref="L17" r:id="rId4"/>
    <hyperlink ref="L7" r:id="rId5"/>
    <hyperlink ref="L8" r:id="rId6" display="A venir"/>
    <hyperlink ref="L11" r:id="rId7"/>
    <hyperlink ref="L13" r:id="rId8"/>
    <hyperlink ref="L12" r:id="rId9"/>
    <hyperlink ref="L10" r:id="rId10"/>
    <hyperlink ref="L39" r:id="rId11"/>
    <hyperlink ref="L34" r:id="rId12"/>
    <hyperlink ref="L33" r:id="rId13"/>
    <hyperlink ref="L40" r:id="rId14"/>
    <hyperlink ref="L41" r:id="rId15"/>
    <hyperlink ref="L42" r:id="rId16"/>
    <hyperlink ref="L21" r:id="rId17"/>
    <hyperlink ref="L36" r:id="rId18"/>
    <hyperlink ref="L35" r:id="rId19"/>
    <hyperlink ref="L37" r:id="rId20"/>
    <hyperlink ref="L38" r:id="rId21"/>
    <hyperlink ref="L23" r:id="rId22"/>
    <hyperlink ref="L24" r:id="rId23"/>
    <hyperlink ref="L5" r:id="rId24"/>
    <hyperlink ref="L6" r:id="rId25"/>
    <hyperlink ref="L9" r:id="rId26"/>
  </hyperlinks>
  <pageMargins left="0.70866141732283472" right="0.70866141732283472" top="0.74803149606299213" bottom="0.74803149606299213" header="0.31496062992125984" footer="0.31496062992125984"/>
  <pageSetup paperSize="9" scale="44" fitToHeight="0" orientation="landscape"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C9" sqref="C9"/>
    </sheetView>
  </sheetViews>
  <sheetFormatPr baseColWidth="10" defaultRowHeight="15" x14ac:dyDescent="0.25"/>
  <cols>
    <col min="2" max="2" width="70.85546875" customWidth="1"/>
    <col min="3" max="3" width="80.7109375" customWidth="1"/>
  </cols>
  <sheetData>
    <row r="1" spans="1:4" x14ac:dyDescent="0.25">
      <c r="A1" t="s">
        <v>189</v>
      </c>
      <c r="B1" t="s">
        <v>17</v>
      </c>
      <c r="C1" s="1" t="s">
        <v>10</v>
      </c>
      <c r="D1" t="s">
        <v>49</v>
      </c>
    </row>
    <row r="2" spans="1:4" ht="45" x14ac:dyDescent="0.25">
      <c r="A2" s="142" t="s">
        <v>75</v>
      </c>
      <c r="B2" s="1" t="s">
        <v>167</v>
      </c>
      <c r="C2" s="127" t="s">
        <v>179</v>
      </c>
      <c r="D2" s="1" t="s">
        <v>51</v>
      </c>
    </row>
    <row r="3" spans="1:4" ht="45" x14ac:dyDescent="0.25">
      <c r="A3" s="142" t="s">
        <v>77</v>
      </c>
      <c r="B3" s="127" t="s">
        <v>188</v>
      </c>
      <c r="C3" s="127" t="s">
        <v>180</v>
      </c>
      <c r="D3" s="1" t="s">
        <v>50</v>
      </c>
    </row>
    <row r="4" spans="1:4" x14ac:dyDescent="0.25">
      <c r="A4" s="142" t="s">
        <v>46</v>
      </c>
      <c r="B4" s="1" t="s">
        <v>166</v>
      </c>
      <c r="C4" s="127" t="s">
        <v>181</v>
      </c>
      <c r="D4" s="1" t="s">
        <v>190</v>
      </c>
    </row>
    <row r="5" spans="1:4" ht="30" x14ac:dyDescent="0.25">
      <c r="B5" s="1" t="s">
        <v>164</v>
      </c>
      <c r="C5" s="127" t="s">
        <v>182</v>
      </c>
    </row>
    <row r="6" spans="1:4" ht="30" x14ac:dyDescent="0.25">
      <c r="B6" s="1" t="s">
        <v>165</v>
      </c>
      <c r="C6" s="127" t="s">
        <v>183</v>
      </c>
    </row>
    <row r="7" spans="1:4" ht="30" x14ac:dyDescent="0.25">
      <c r="B7" s="1" t="s">
        <v>193</v>
      </c>
      <c r="C7" s="127" t="s">
        <v>184</v>
      </c>
    </row>
    <row r="8" spans="1:4" ht="45" x14ac:dyDescent="0.25">
      <c r="B8" s="127" t="s">
        <v>194</v>
      </c>
      <c r="C8" s="127" t="s">
        <v>185</v>
      </c>
    </row>
    <row r="9" spans="1:4" ht="45" x14ac:dyDescent="0.25">
      <c r="B9" s="127" t="s">
        <v>195</v>
      </c>
      <c r="C9" s="127" t="s">
        <v>186</v>
      </c>
    </row>
    <row r="10" spans="1:4" ht="30" x14ac:dyDescent="0.25">
      <c r="B10" s="127" t="s">
        <v>191</v>
      </c>
      <c r="C10" s="127" t="s">
        <v>174</v>
      </c>
    </row>
    <row r="11" spans="1:4" ht="45" x14ac:dyDescent="0.25">
      <c r="B11" s="127" t="s">
        <v>162</v>
      </c>
      <c r="C11" s="128" t="s">
        <v>175</v>
      </c>
    </row>
    <row r="12" spans="1:4" ht="30" x14ac:dyDescent="0.25">
      <c r="B12" s="127" t="s">
        <v>163</v>
      </c>
      <c r="C12" s="143" t="s">
        <v>176</v>
      </c>
    </row>
    <row r="13" spans="1:4" ht="30" x14ac:dyDescent="0.25">
      <c r="B13" s="127" t="s">
        <v>192</v>
      </c>
      <c r="C13" s="127" t="s">
        <v>196</v>
      </c>
    </row>
    <row r="14" spans="1:4" ht="45" x14ac:dyDescent="0.25">
      <c r="C14" s="127" t="s">
        <v>177</v>
      </c>
    </row>
    <row r="15" spans="1:4" ht="60" x14ac:dyDescent="0.25">
      <c r="C15" s="127" t="s">
        <v>178</v>
      </c>
    </row>
    <row r="16" spans="1:4" ht="60" x14ac:dyDescent="0.25">
      <c r="C16" s="127" t="s">
        <v>197</v>
      </c>
    </row>
    <row r="17" spans="3:3" ht="30" x14ac:dyDescent="0.25">
      <c r="C17" s="127" t="s">
        <v>198</v>
      </c>
    </row>
    <row r="18" spans="3:3" x14ac:dyDescent="0.25">
      <c r="C18" s="127" t="s">
        <v>168</v>
      </c>
    </row>
    <row r="19" spans="3:3" ht="30" x14ac:dyDescent="0.25">
      <c r="C19" s="127" t="s">
        <v>199</v>
      </c>
    </row>
    <row r="20" spans="3:3" x14ac:dyDescent="0.25">
      <c r="C20" s="127" t="s">
        <v>169</v>
      </c>
    </row>
    <row r="21" spans="3:3" ht="30" x14ac:dyDescent="0.25">
      <c r="C21" s="127" t="s">
        <v>170</v>
      </c>
    </row>
    <row r="22" spans="3:3" x14ac:dyDescent="0.25">
      <c r="C22" s="127" t="s">
        <v>171</v>
      </c>
    </row>
    <row r="23" spans="3:3" ht="30" x14ac:dyDescent="0.25">
      <c r="C23" s="127" t="s">
        <v>172</v>
      </c>
    </row>
    <row r="24" spans="3:3" x14ac:dyDescent="0.25">
      <c r="C24" s="127" t="s">
        <v>200</v>
      </c>
    </row>
    <row r="25" spans="3:3" x14ac:dyDescent="0.25">
      <c r="C25" s="127" t="s">
        <v>201</v>
      </c>
    </row>
    <row r="26" spans="3:3" ht="30" x14ac:dyDescent="0.25">
      <c r="C26" s="127" t="s">
        <v>173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Juin 2023</vt:lpstr>
      <vt:lpstr>Listes</vt:lpstr>
      <vt:lpstr>'Juin 2023'!Impression_des_titres</vt:lpstr>
      <vt:lpstr>'Juin 2023'!Zone_d_impression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JAMET</dc:creator>
  <cp:lastModifiedBy>CHRISTOPHE JAMET</cp:lastModifiedBy>
  <cp:lastPrinted>2023-03-01T14:26:58Z</cp:lastPrinted>
  <dcterms:created xsi:type="dcterms:W3CDTF">2022-09-12T08:09:42Z</dcterms:created>
  <dcterms:modified xsi:type="dcterms:W3CDTF">2023-06-12T13:49:48Z</dcterms:modified>
</cp:coreProperties>
</file>