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C\SADT\Administration générale\Documents Types\Dossier - demande de subvention\Budgets types\"/>
    </mc:Choice>
  </mc:AlternateContent>
  <bookViews>
    <workbookView xWindow="0" yWindow="0" windowWidth="16380" windowHeight="8196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O85" i="1" l="1"/>
  <c r="O86" i="1"/>
  <c r="N85" i="1"/>
  <c r="N86" i="1"/>
  <c r="H85" i="1"/>
  <c r="H86" i="1"/>
  <c r="G85" i="1"/>
  <c r="G86" i="1"/>
  <c r="N82" i="1"/>
  <c r="N83" i="1"/>
  <c r="N84" i="1"/>
  <c r="G82" i="1"/>
  <c r="G83" i="1"/>
  <c r="G84" i="1"/>
  <c r="C5" i="1" l="1"/>
  <c r="D5" i="1"/>
  <c r="D4" i="1" s="1"/>
  <c r="E5" i="1"/>
  <c r="F5" i="1"/>
  <c r="J5" i="1"/>
  <c r="K5" i="1"/>
  <c r="K4" i="1" s="1"/>
  <c r="L5" i="1"/>
  <c r="M5" i="1"/>
  <c r="G6" i="1"/>
  <c r="N6" i="1"/>
  <c r="G7" i="1"/>
  <c r="N7" i="1"/>
  <c r="G8" i="1"/>
  <c r="N8" i="1"/>
  <c r="G9" i="1"/>
  <c r="N9" i="1"/>
  <c r="G10" i="1"/>
  <c r="N10" i="1"/>
  <c r="G11" i="1"/>
  <c r="N11" i="1"/>
  <c r="C12" i="1"/>
  <c r="D12" i="1"/>
  <c r="E12" i="1"/>
  <c r="E4" i="1" s="1"/>
  <c r="F12" i="1"/>
  <c r="J12" i="1"/>
  <c r="K12" i="1"/>
  <c r="L12" i="1"/>
  <c r="M12" i="1"/>
  <c r="N12" i="1"/>
  <c r="G13" i="1"/>
  <c r="N13" i="1"/>
  <c r="G14" i="1"/>
  <c r="N14" i="1"/>
  <c r="G15" i="1"/>
  <c r="N15" i="1"/>
  <c r="G16" i="1"/>
  <c r="N16" i="1"/>
  <c r="G17" i="1"/>
  <c r="N17" i="1"/>
  <c r="G18" i="1"/>
  <c r="N18" i="1"/>
  <c r="G19" i="1"/>
  <c r="N19" i="1"/>
  <c r="G20" i="1"/>
  <c r="N20" i="1"/>
  <c r="C21" i="1"/>
  <c r="D21" i="1"/>
  <c r="E21" i="1"/>
  <c r="F21" i="1"/>
  <c r="J21" i="1"/>
  <c r="K21" i="1"/>
  <c r="L21" i="1"/>
  <c r="N21" i="1" s="1"/>
  <c r="M21" i="1"/>
  <c r="G22" i="1"/>
  <c r="N22" i="1"/>
  <c r="G23" i="1"/>
  <c r="N23" i="1"/>
  <c r="C25" i="1"/>
  <c r="D25" i="1"/>
  <c r="E25" i="1"/>
  <c r="F25" i="1"/>
  <c r="J25" i="1"/>
  <c r="K25" i="1"/>
  <c r="N25" i="1" s="1"/>
  <c r="L25" i="1"/>
  <c r="M25" i="1"/>
  <c r="G26" i="1"/>
  <c r="N26" i="1"/>
  <c r="G27" i="1"/>
  <c r="N27" i="1"/>
  <c r="C30" i="1"/>
  <c r="D30" i="1"/>
  <c r="D29" i="1" s="1"/>
  <c r="E30" i="1"/>
  <c r="F30" i="1"/>
  <c r="J30" i="1"/>
  <c r="K30" i="1"/>
  <c r="N30" i="1" s="1"/>
  <c r="L30" i="1"/>
  <c r="M30" i="1"/>
  <c r="G31" i="1"/>
  <c r="N31" i="1"/>
  <c r="G32" i="1"/>
  <c r="N32" i="1"/>
  <c r="G33" i="1"/>
  <c r="N33" i="1"/>
  <c r="G34" i="1"/>
  <c r="N34" i="1"/>
  <c r="G35" i="1"/>
  <c r="N35" i="1"/>
  <c r="G36" i="1"/>
  <c r="N36" i="1"/>
  <c r="G37" i="1"/>
  <c r="N37" i="1"/>
  <c r="G38" i="1"/>
  <c r="N38" i="1"/>
  <c r="G39" i="1"/>
  <c r="N39" i="1"/>
  <c r="G40" i="1"/>
  <c r="N40" i="1"/>
  <c r="C41" i="1"/>
  <c r="D41" i="1"/>
  <c r="E41" i="1"/>
  <c r="F41" i="1"/>
  <c r="J41" i="1"/>
  <c r="K41" i="1"/>
  <c r="L41" i="1"/>
  <c r="M41" i="1"/>
  <c r="N41" i="1"/>
  <c r="G42" i="1"/>
  <c r="N42" i="1"/>
  <c r="G43" i="1"/>
  <c r="N43" i="1"/>
  <c r="G44" i="1"/>
  <c r="N44" i="1"/>
  <c r="G45" i="1"/>
  <c r="N45" i="1"/>
  <c r="C46" i="1"/>
  <c r="D46" i="1"/>
  <c r="E46" i="1"/>
  <c r="E29" i="1" s="1"/>
  <c r="F46" i="1"/>
  <c r="J46" i="1"/>
  <c r="K46" i="1"/>
  <c r="L46" i="1"/>
  <c r="N46" i="1" s="1"/>
  <c r="M46" i="1"/>
  <c r="G47" i="1"/>
  <c r="N47" i="1"/>
  <c r="G48" i="1"/>
  <c r="N48" i="1"/>
  <c r="G53" i="1"/>
  <c r="N53" i="1"/>
  <c r="G54" i="1"/>
  <c r="G57" i="1" s="1"/>
  <c r="N54" i="1"/>
  <c r="G55" i="1"/>
  <c r="N55" i="1"/>
  <c r="G56" i="1"/>
  <c r="N56" i="1"/>
  <c r="C57" i="1"/>
  <c r="D57" i="1"/>
  <c r="E57" i="1"/>
  <c r="F57" i="1"/>
  <c r="J57" i="1"/>
  <c r="K57" i="1"/>
  <c r="L57" i="1"/>
  <c r="M57" i="1"/>
  <c r="N57" i="1"/>
  <c r="C62" i="1"/>
  <c r="D62" i="1"/>
  <c r="E62" i="1"/>
  <c r="F62" i="1"/>
  <c r="J62" i="1"/>
  <c r="K62" i="1"/>
  <c r="L62" i="1"/>
  <c r="M62" i="1"/>
  <c r="N62" i="1"/>
  <c r="G63" i="1"/>
  <c r="N63" i="1"/>
  <c r="G64" i="1"/>
  <c r="N64" i="1"/>
  <c r="O64" i="1" s="1"/>
  <c r="G65" i="1"/>
  <c r="N65" i="1"/>
  <c r="G66" i="1"/>
  <c r="N66" i="1"/>
  <c r="O66" i="1" s="1"/>
  <c r="G67" i="1"/>
  <c r="N67" i="1"/>
  <c r="G68" i="1"/>
  <c r="N68" i="1"/>
  <c r="O68" i="1" s="1"/>
  <c r="G69" i="1"/>
  <c r="N69" i="1"/>
  <c r="C71" i="1"/>
  <c r="D71" i="1"/>
  <c r="E71" i="1"/>
  <c r="F71" i="1"/>
  <c r="J71" i="1"/>
  <c r="K71" i="1"/>
  <c r="N71" i="1" s="1"/>
  <c r="L71" i="1"/>
  <c r="M71" i="1"/>
  <c r="G72" i="1"/>
  <c r="N72" i="1"/>
  <c r="G73" i="1"/>
  <c r="N73" i="1"/>
  <c r="G74" i="1"/>
  <c r="N74" i="1"/>
  <c r="C77" i="1"/>
  <c r="C76" i="1" s="1"/>
  <c r="D77" i="1"/>
  <c r="E77" i="1"/>
  <c r="F77" i="1"/>
  <c r="J77" i="1"/>
  <c r="J76" i="1" s="1"/>
  <c r="K77" i="1"/>
  <c r="N77" i="1" s="1"/>
  <c r="L77" i="1"/>
  <c r="M77" i="1"/>
  <c r="G78" i="1"/>
  <c r="N78" i="1"/>
  <c r="G79" i="1"/>
  <c r="N79" i="1"/>
  <c r="G80" i="1"/>
  <c r="N80" i="1"/>
  <c r="G81" i="1"/>
  <c r="N81" i="1"/>
  <c r="G87" i="1"/>
  <c r="N87" i="1"/>
  <c r="C88" i="1"/>
  <c r="D88" i="1"/>
  <c r="E88" i="1"/>
  <c r="F88" i="1"/>
  <c r="J88" i="1"/>
  <c r="K88" i="1"/>
  <c r="L88" i="1"/>
  <c r="M88" i="1"/>
  <c r="G89" i="1"/>
  <c r="N89" i="1"/>
  <c r="G90" i="1"/>
  <c r="N90" i="1"/>
  <c r="G91" i="1"/>
  <c r="N91" i="1"/>
  <c r="C93" i="1"/>
  <c r="D93" i="1"/>
  <c r="G93" i="1" s="1"/>
  <c r="E93" i="1"/>
  <c r="F93" i="1"/>
  <c r="J93" i="1"/>
  <c r="K93" i="1"/>
  <c r="N93" i="1" s="1"/>
  <c r="L93" i="1"/>
  <c r="M93" i="1"/>
  <c r="G94" i="1"/>
  <c r="N94" i="1"/>
  <c r="G95" i="1"/>
  <c r="N95" i="1"/>
  <c r="G96" i="1"/>
  <c r="N96" i="1"/>
  <c r="G97" i="1"/>
  <c r="N97" i="1"/>
  <c r="G98" i="1"/>
  <c r="N98" i="1"/>
  <c r="G99" i="1"/>
  <c r="N99" i="1"/>
  <c r="C101" i="1"/>
  <c r="D101" i="1"/>
  <c r="G101" i="1" s="1"/>
  <c r="E101" i="1"/>
  <c r="F101" i="1"/>
  <c r="J101" i="1"/>
  <c r="K101" i="1"/>
  <c r="N101" i="1" s="1"/>
  <c r="L101" i="1"/>
  <c r="M101" i="1"/>
  <c r="G102" i="1"/>
  <c r="N102" i="1"/>
  <c r="G103" i="1"/>
  <c r="N103" i="1"/>
  <c r="G104" i="1"/>
  <c r="N104" i="1"/>
  <c r="G105" i="1"/>
  <c r="N105" i="1"/>
  <c r="G106" i="1"/>
  <c r="N106" i="1"/>
  <c r="G111" i="1"/>
  <c r="N111" i="1"/>
  <c r="G112" i="1"/>
  <c r="N112" i="1"/>
  <c r="G113" i="1"/>
  <c r="N113" i="1"/>
  <c r="G114" i="1"/>
  <c r="N114" i="1"/>
  <c r="G115" i="1"/>
  <c r="N115" i="1"/>
  <c r="C116" i="1"/>
  <c r="D116" i="1"/>
  <c r="E116" i="1"/>
  <c r="F116" i="1"/>
  <c r="G116" i="1"/>
  <c r="J116" i="1"/>
  <c r="K116" i="1"/>
  <c r="L116" i="1"/>
  <c r="M116" i="1"/>
  <c r="N116" i="1"/>
  <c r="E50" i="1" l="1"/>
  <c r="J29" i="1"/>
  <c r="N5" i="1"/>
  <c r="J4" i="1"/>
  <c r="N4" i="1" s="1"/>
  <c r="C4" i="1"/>
  <c r="N88" i="1"/>
  <c r="M76" i="1"/>
  <c r="M108" i="1" s="1"/>
  <c r="F76" i="1"/>
  <c r="F108" i="1" s="1"/>
  <c r="O69" i="1"/>
  <c r="O67" i="1"/>
  <c r="O65" i="1"/>
  <c r="O63" i="1"/>
  <c r="F29" i="1"/>
  <c r="O27" i="1"/>
  <c r="M4" i="1"/>
  <c r="F4" i="1"/>
  <c r="F50" i="1" s="1"/>
  <c r="O26" i="1"/>
  <c r="G77" i="1"/>
  <c r="O73" i="1"/>
  <c r="G88" i="1"/>
  <c r="L76" i="1"/>
  <c r="L108" i="1" s="1"/>
  <c r="E76" i="1"/>
  <c r="E108" i="1" s="1"/>
  <c r="O74" i="1"/>
  <c r="O72" i="1"/>
  <c r="L29" i="1"/>
  <c r="J108" i="1"/>
  <c r="O102" i="1"/>
  <c r="O103" i="1"/>
  <c r="O104" i="1"/>
  <c r="O105" i="1"/>
  <c r="O106" i="1"/>
  <c r="H102" i="1"/>
  <c r="H103" i="1"/>
  <c r="H104" i="1"/>
  <c r="H105" i="1"/>
  <c r="H106" i="1"/>
  <c r="O94" i="1"/>
  <c r="O95" i="1"/>
  <c r="O96" i="1"/>
  <c r="O97" i="1"/>
  <c r="O98" i="1"/>
  <c r="O99" i="1"/>
  <c r="H94" i="1"/>
  <c r="H95" i="1"/>
  <c r="H96" i="1"/>
  <c r="H97" i="1"/>
  <c r="H98" i="1"/>
  <c r="H99" i="1"/>
  <c r="G76" i="1"/>
  <c r="D76" i="1"/>
  <c r="D108" i="1" s="1"/>
  <c r="K76" i="1"/>
  <c r="K108" i="1" s="1"/>
  <c r="G71" i="1"/>
  <c r="G62" i="1"/>
  <c r="G46" i="1"/>
  <c r="C29" i="1"/>
  <c r="C50" i="1" s="1"/>
  <c r="C108" i="1"/>
  <c r="D50" i="1"/>
  <c r="N29" i="1"/>
  <c r="L4" i="1"/>
  <c r="L50" i="1" s="1"/>
  <c r="G4" i="1"/>
  <c r="H18" i="1" s="1"/>
  <c r="G41" i="1"/>
  <c r="M29" i="1"/>
  <c r="M50" i="1" s="1"/>
  <c r="K29" i="1"/>
  <c r="K50" i="1" s="1"/>
  <c r="G30" i="1"/>
  <c r="G25" i="1"/>
  <c r="G21" i="1"/>
  <c r="H20" i="1"/>
  <c r="G12" i="1"/>
  <c r="H12" i="1" s="1"/>
  <c r="G5" i="1"/>
  <c r="O20" i="1" l="1"/>
  <c r="O12" i="1"/>
  <c r="O7" i="1"/>
  <c r="O16" i="1"/>
  <c r="O9" i="1"/>
  <c r="O18" i="1"/>
  <c r="O22" i="1"/>
  <c r="O5" i="1"/>
  <c r="O11" i="1"/>
  <c r="O14" i="1"/>
  <c r="H6" i="1"/>
  <c r="H16" i="1"/>
  <c r="H22" i="1"/>
  <c r="H83" i="1"/>
  <c r="H82" i="1"/>
  <c r="H84" i="1"/>
  <c r="J50" i="1"/>
  <c r="H14" i="1"/>
  <c r="N50" i="1"/>
  <c r="O25" i="1" s="1"/>
  <c r="H8" i="1"/>
  <c r="H10" i="1"/>
  <c r="H27" i="1"/>
  <c r="O29" i="1"/>
  <c r="O42" i="1"/>
  <c r="O44" i="1"/>
  <c r="O46" i="1"/>
  <c r="O48" i="1"/>
  <c r="O31" i="1"/>
  <c r="O33" i="1"/>
  <c r="O35" i="1"/>
  <c r="O37" i="1"/>
  <c r="O39" i="1"/>
  <c r="G108" i="1"/>
  <c r="H64" i="1"/>
  <c r="H66" i="1"/>
  <c r="H68" i="1"/>
  <c r="H71" i="1"/>
  <c r="H73" i="1"/>
  <c r="H76" i="1"/>
  <c r="H78" i="1"/>
  <c r="H79" i="1"/>
  <c r="H80" i="1"/>
  <c r="H81" i="1"/>
  <c r="H87" i="1"/>
  <c r="H89" i="1"/>
  <c r="H90" i="1"/>
  <c r="H91" i="1"/>
  <c r="O4" i="1"/>
  <c r="N108" i="1"/>
  <c r="H77" i="1"/>
  <c r="H5" i="1"/>
  <c r="H7" i="1"/>
  <c r="H9" i="1"/>
  <c r="H11" i="1"/>
  <c r="H13" i="1"/>
  <c r="H15" i="1"/>
  <c r="H17" i="1"/>
  <c r="H19" i="1"/>
  <c r="H21" i="1"/>
  <c r="H23" i="1"/>
  <c r="H26" i="1"/>
  <c r="G29" i="1"/>
  <c r="O6" i="1"/>
  <c r="O8" i="1"/>
  <c r="O10" i="1"/>
  <c r="O21" i="1"/>
  <c r="O23" i="1"/>
  <c r="O41" i="1"/>
  <c r="O43" i="1"/>
  <c r="O45" i="1"/>
  <c r="O47" i="1"/>
  <c r="O13" i="1"/>
  <c r="O15" i="1"/>
  <c r="O17" i="1"/>
  <c r="O19" i="1"/>
  <c r="O30" i="1"/>
  <c r="O32" i="1"/>
  <c r="O34" i="1"/>
  <c r="O36" i="1"/>
  <c r="O38" i="1"/>
  <c r="O40" i="1"/>
  <c r="H46" i="1"/>
  <c r="H63" i="1"/>
  <c r="H65" i="1"/>
  <c r="H67" i="1"/>
  <c r="H69" i="1"/>
  <c r="H72" i="1"/>
  <c r="H74" i="1"/>
  <c r="N76" i="1"/>
  <c r="H88" i="1"/>
  <c r="O82" i="1" l="1"/>
  <c r="O83" i="1"/>
  <c r="O84" i="1"/>
  <c r="H48" i="1"/>
  <c r="H44" i="1"/>
  <c r="H42" i="1"/>
  <c r="H40" i="1"/>
  <c r="H38" i="1"/>
  <c r="H36" i="1"/>
  <c r="H34" i="1"/>
  <c r="H32" i="1"/>
  <c r="H47" i="1"/>
  <c r="H45" i="1"/>
  <c r="H43" i="1"/>
  <c r="H39" i="1"/>
  <c r="H37" i="1"/>
  <c r="H35" i="1"/>
  <c r="H33" i="1"/>
  <c r="H31" i="1"/>
  <c r="H101" i="1"/>
  <c r="H93" i="1"/>
  <c r="G50" i="1"/>
  <c r="H41" i="1"/>
  <c r="O76" i="1"/>
  <c r="O78" i="1"/>
  <c r="O79" i="1"/>
  <c r="O80" i="1"/>
  <c r="O81" i="1"/>
  <c r="O87" i="1"/>
  <c r="O89" i="1"/>
  <c r="O90" i="1"/>
  <c r="O91" i="1"/>
  <c r="O77" i="1"/>
  <c r="O88" i="1"/>
  <c r="H30" i="1"/>
  <c r="O101" i="1"/>
  <c r="O93" i="1"/>
  <c r="O62" i="1"/>
  <c r="O71" i="1"/>
  <c r="H62" i="1"/>
  <c r="O50" i="1"/>
  <c r="O108" i="1" l="1"/>
  <c r="H4" i="1"/>
  <c r="H50" i="1" s="1"/>
  <c r="H25" i="1"/>
  <c r="H108" i="1"/>
  <c r="H29" i="1"/>
  <c r="C118" i="1"/>
</calcChain>
</file>

<file path=xl/sharedStrings.xml><?xml version="1.0" encoding="utf-8"?>
<sst xmlns="http://schemas.openxmlformats.org/spreadsheetml/2006/main" count="145" uniqueCount="89">
  <si>
    <t>CHARGES</t>
  </si>
  <si>
    <t>BUDGET REALISE N-1</t>
  </si>
  <si>
    <t xml:space="preserve">BUDGET PREVISIONNEL </t>
  </si>
  <si>
    <t>Création</t>
  </si>
  <si>
    <t>Diffusion</t>
  </si>
  <si>
    <t>Actions culturelles</t>
  </si>
  <si>
    <t>Autre</t>
  </si>
  <si>
    <t>Total</t>
  </si>
  <si>
    <t>%</t>
  </si>
  <si>
    <t>Artistique</t>
  </si>
  <si>
    <t>1- Salaires et charges</t>
  </si>
  <si>
    <t>Salaires bruts artistes de plateau</t>
  </si>
  <si>
    <t>Charges sociales</t>
  </si>
  <si>
    <t>Salaires bruts artistes permanents</t>
  </si>
  <si>
    <t>Salaires bruts techniciens</t>
  </si>
  <si>
    <t>2- Frais de production</t>
  </si>
  <si>
    <t>Scénographie -décors-costumes-accessoires</t>
  </si>
  <si>
    <t>Créations lumière, son</t>
  </si>
  <si>
    <t>Photo-vidéo</t>
  </si>
  <si>
    <t>Location matériel</t>
  </si>
  <si>
    <t>Location salle</t>
  </si>
  <si>
    <t>Déplacement / Transports matériel</t>
  </si>
  <si>
    <t>Défraiements repas-hébergements</t>
  </si>
  <si>
    <t>Autre (préciser)</t>
  </si>
  <si>
    <t>3- Autres frais artistiques</t>
  </si>
  <si>
    <t>Droits d'auteur (SACD-SACEM-etc)</t>
  </si>
  <si>
    <t>Communication</t>
  </si>
  <si>
    <t>Création et réalisation (affiches-programmes, impression…)</t>
  </si>
  <si>
    <t>Diffusion (achat d'espaces, affichage…)</t>
  </si>
  <si>
    <t>Fonctionnement</t>
  </si>
  <si>
    <t>1- Frais de structure</t>
  </si>
  <si>
    <t>Honoraires (comptabilité, etc)</t>
  </si>
  <si>
    <t>Primes d'assurances</t>
  </si>
  <si>
    <t>Loyers - fluides</t>
  </si>
  <si>
    <t>Téléphone - Affranchissement - Photocopies</t>
  </si>
  <si>
    <t>Missions - déplacements</t>
  </si>
  <si>
    <t>Fournitures diverses</t>
  </si>
  <si>
    <t>Documentation</t>
  </si>
  <si>
    <t>Charges financières - Frais bancaires</t>
  </si>
  <si>
    <t>Dotations aux amortissements</t>
  </si>
  <si>
    <t>2- Frais de personnel</t>
  </si>
  <si>
    <t>Salaires bruts personnel administratif</t>
  </si>
  <si>
    <t>Autres personnels (précisez)</t>
  </si>
  <si>
    <t>3-Impôts et taxes</t>
  </si>
  <si>
    <t>(Préciser)</t>
  </si>
  <si>
    <t>TOTAL CHARGES</t>
  </si>
  <si>
    <t>Apports extérieurs en nature / valorisations</t>
  </si>
  <si>
    <t>Mise à disposition de locaux</t>
  </si>
  <si>
    <t>Mise à disposition de matériel</t>
  </si>
  <si>
    <t>Mise à disposition de personnel</t>
  </si>
  <si>
    <t>PRODUITS</t>
  </si>
  <si>
    <t>Recettes propres</t>
  </si>
  <si>
    <t>Coproductions financières</t>
  </si>
  <si>
    <t>Préachats</t>
  </si>
  <si>
    <t>Co-réalisations</t>
  </si>
  <si>
    <t>Cessions - Ventes de spectacles</t>
  </si>
  <si>
    <t>Prestations</t>
  </si>
  <si>
    <t>Défraiements - transport</t>
  </si>
  <si>
    <t>Recettes annexes</t>
  </si>
  <si>
    <t>Produits dérivés</t>
  </si>
  <si>
    <t>Bar / restauration</t>
  </si>
  <si>
    <t>Subventions et aides publiques</t>
  </si>
  <si>
    <t>1- Collectivités locales</t>
  </si>
  <si>
    <t>Commune (préciser)</t>
  </si>
  <si>
    <t>Groupement de communes (préciser)</t>
  </si>
  <si>
    <t>Conseil général (préciser)</t>
  </si>
  <si>
    <t>Conseil régional de Bretagne</t>
  </si>
  <si>
    <t>2- Etat</t>
  </si>
  <si>
    <t>DRAC</t>
  </si>
  <si>
    <t>CNASEA</t>
  </si>
  <si>
    <t>Sociétés civiles</t>
  </si>
  <si>
    <t>SACEM</t>
  </si>
  <si>
    <t>CNV</t>
  </si>
  <si>
    <t>ADAMI</t>
  </si>
  <si>
    <t>SPEDIDAM</t>
  </si>
  <si>
    <t>FCM</t>
  </si>
  <si>
    <t>Autres (préciser)</t>
  </si>
  <si>
    <t>Mécénat</t>
  </si>
  <si>
    <t>TOTAL PRODUITS</t>
  </si>
  <si>
    <t>VALORISATIONS</t>
  </si>
  <si>
    <t>Actions 
culturelles</t>
  </si>
  <si>
    <t>Commune</t>
  </si>
  <si>
    <t>Groupement de communes</t>
  </si>
  <si>
    <t>RESULTAT (PRODUITS-CHARGES)</t>
  </si>
  <si>
    <t>FDVA</t>
  </si>
  <si>
    <t>Conférence des financeurs</t>
  </si>
  <si>
    <t>Fondation de France</t>
  </si>
  <si>
    <t>CCAS Ville d'Hillion</t>
  </si>
  <si>
    <t>CCAS de la Ville de Saint-Brieuc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</si>
</sst>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€&quot;_-;\-* #,##0.00&quot; €&quot;_-;_-* \-??&quot; €&quot;_-;_-@_-"/>
    <numFmt numFmtId="165" formatCode="#,##0.00&quot; €&quot;"/>
  </numFmts>
  <fonts count="6" x14ac:knownFonts="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27">
    <xf numFmtId="0" fontId="0" fillId="0" borderId="0" xfId="0"/>
    <xf numFmtId="0" fontId="0" fillId="0" borderId="0" xfId="0" applyFill="1"/>
    <xf numFmtId="0" fontId="1" fillId="0" borderId="0" xfId="0" applyFont="1" applyFill="1" applyBorder="1"/>
    <xf numFmtId="0" fontId="1" fillId="0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2" xfId="0" applyFont="1" applyFill="1" applyBorder="1"/>
    <xf numFmtId="165" fontId="1" fillId="2" borderId="8" xfId="0" applyNumberFormat="1" applyFont="1" applyFill="1" applyBorder="1"/>
    <xf numFmtId="165" fontId="1" fillId="2" borderId="9" xfId="0" applyNumberFormat="1" applyFont="1" applyFill="1" applyBorder="1"/>
    <xf numFmtId="9" fontId="1" fillId="2" borderId="10" xfId="0" applyNumberFormat="1" applyFont="1" applyFill="1" applyBorder="1"/>
    <xf numFmtId="2" fontId="1" fillId="0" borderId="11" xfId="0" applyNumberFormat="1" applyFont="1" applyFill="1" applyBorder="1"/>
    <xf numFmtId="0" fontId="1" fillId="3" borderId="12" xfId="0" applyFont="1" applyFill="1" applyBorder="1"/>
    <xf numFmtId="0" fontId="1" fillId="3" borderId="0" xfId="0" applyFont="1" applyFill="1" applyBorder="1"/>
    <xf numFmtId="165" fontId="3" fillId="3" borderId="13" xfId="0" applyNumberFormat="1" applyFont="1" applyFill="1" applyBorder="1"/>
    <xf numFmtId="165" fontId="3" fillId="3" borderId="14" xfId="0" applyNumberFormat="1" applyFont="1" applyFill="1" applyBorder="1"/>
    <xf numFmtId="9" fontId="3" fillId="3" borderId="15" xfId="0" applyNumberFormat="1" applyFont="1" applyFill="1" applyBorder="1"/>
    <xf numFmtId="2" fontId="2" fillId="0" borderId="11" xfId="0" applyNumberFormat="1" applyFont="1" applyFill="1" applyBorder="1"/>
    <xf numFmtId="165" fontId="3" fillId="3" borderId="16" xfId="0" applyNumberFormat="1" applyFont="1" applyFill="1" applyBorder="1"/>
    <xf numFmtId="0" fontId="4" fillId="0" borderId="12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2" fillId="0" borderId="16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165" fontId="2" fillId="0" borderId="14" xfId="0" applyNumberFormat="1" applyFont="1" applyFill="1" applyBorder="1"/>
    <xf numFmtId="9" fontId="2" fillId="0" borderId="15" xfId="0" applyNumberFormat="1" applyFont="1" applyFill="1" applyBorder="1"/>
    <xf numFmtId="0" fontId="2" fillId="0" borderId="11" xfId="0" applyFont="1" applyFill="1" applyBorder="1"/>
    <xf numFmtId="0" fontId="4" fillId="0" borderId="12" xfId="0" applyFont="1" applyFill="1" applyBorder="1" applyAlignment="1" applyProtection="1">
      <alignment horizontal="right"/>
      <protection locked="0"/>
    </xf>
    <xf numFmtId="0" fontId="4" fillId="0" borderId="17" xfId="0" applyFont="1" applyFill="1" applyBorder="1" applyAlignment="1" applyProtection="1">
      <alignment horizontal="right"/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5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9" fontId="2" fillId="0" borderId="6" xfId="0" applyNumberFormat="1" applyFont="1" applyFill="1" applyBorder="1"/>
    <xf numFmtId="0" fontId="4" fillId="0" borderId="0" xfId="0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0" fontId="3" fillId="2" borderId="2" xfId="0" applyFont="1" applyFill="1" applyBorder="1" applyAlignment="1">
      <alignment horizontal="left"/>
    </xf>
    <xf numFmtId="0" fontId="2" fillId="2" borderId="0" xfId="0" applyFont="1" applyFill="1" applyBorder="1"/>
    <xf numFmtId="165" fontId="1" fillId="2" borderId="10" xfId="0" applyNumberFormat="1" applyFont="1" applyFill="1" applyBorder="1"/>
    <xf numFmtId="165" fontId="1" fillId="2" borderId="9" xfId="0" applyNumberFormat="1" applyFont="1" applyFill="1" applyBorder="1" applyProtection="1"/>
    <xf numFmtId="0" fontId="2" fillId="0" borderId="16" xfId="0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165" fontId="2" fillId="0" borderId="14" xfId="0" applyNumberFormat="1" applyFont="1" applyFill="1" applyBorder="1" applyProtection="1"/>
    <xf numFmtId="9" fontId="2" fillId="0" borderId="15" xfId="0" applyNumberFormat="1" applyFont="1" applyBorder="1"/>
    <xf numFmtId="0" fontId="4" fillId="0" borderId="17" xfId="0" applyFont="1" applyFill="1" applyBorder="1" applyAlignment="1">
      <alignment horizontal="right"/>
    </xf>
    <xf numFmtId="0" fontId="2" fillId="0" borderId="4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165" fontId="2" fillId="0" borderId="5" xfId="0" applyNumberFormat="1" applyFont="1" applyFill="1" applyBorder="1" applyProtection="1"/>
    <xf numFmtId="9" fontId="2" fillId="0" borderId="6" xfId="0" applyNumberFormat="1" applyFont="1" applyBorder="1"/>
    <xf numFmtId="165" fontId="2" fillId="0" borderId="0" xfId="0" applyNumberFormat="1" applyFont="1" applyFill="1" applyBorder="1" applyProtection="1"/>
    <xf numFmtId="9" fontId="2" fillId="0" borderId="0" xfId="0" applyNumberFormat="1" applyFont="1" applyBorder="1"/>
    <xf numFmtId="4" fontId="1" fillId="2" borderId="9" xfId="0" applyNumberFormat="1" applyFont="1" applyFill="1" applyBorder="1"/>
    <xf numFmtId="0" fontId="1" fillId="3" borderId="12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165" fontId="3" fillId="3" borderId="16" xfId="0" applyNumberFormat="1" applyFont="1" applyFill="1" applyBorder="1" applyAlignment="1">
      <alignment horizontal="right"/>
    </xf>
    <xf numFmtId="165" fontId="3" fillId="3" borderId="14" xfId="0" applyNumberFormat="1" applyFont="1" applyFill="1" applyBorder="1" applyAlignment="1">
      <alignment horizontal="right"/>
    </xf>
    <xf numFmtId="4" fontId="3" fillId="3" borderId="14" xfId="0" applyNumberFormat="1" applyFont="1" applyFill="1" applyBorder="1"/>
    <xf numFmtId="165" fontId="1" fillId="3" borderId="14" xfId="0" applyNumberFormat="1" applyFont="1" applyFill="1" applyBorder="1" applyProtection="1"/>
    <xf numFmtId="0" fontId="4" fillId="0" borderId="12" xfId="0" applyFont="1" applyFill="1" applyBorder="1" applyAlignment="1">
      <alignment horizontal="right"/>
    </xf>
    <xf numFmtId="0" fontId="4" fillId="0" borderId="16" xfId="0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4" fontId="2" fillId="0" borderId="14" xfId="0" applyNumberFormat="1" applyFont="1" applyFill="1" applyBorder="1"/>
    <xf numFmtId="0" fontId="2" fillId="3" borderId="0" xfId="0" applyFont="1" applyFill="1" applyBorder="1"/>
    <xf numFmtId="165" fontId="3" fillId="3" borderId="14" xfId="0" applyNumberFormat="1" applyFont="1" applyFill="1" applyBorder="1" applyProtection="1"/>
    <xf numFmtId="0" fontId="3" fillId="0" borderId="0" xfId="0" applyFont="1" applyFill="1" applyBorder="1"/>
    <xf numFmtId="4" fontId="2" fillId="0" borderId="5" xfId="0" applyNumberFormat="1" applyFont="1" applyFill="1" applyBorder="1"/>
    <xf numFmtId="0" fontId="1" fillId="2" borderId="1" xfId="0" applyFont="1" applyFill="1" applyBorder="1" applyAlignment="1">
      <alignment horizontal="left"/>
    </xf>
    <xf numFmtId="165" fontId="1" fillId="2" borderId="18" xfId="0" applyNumberFormat="1" applyFont="1" applyFill="1" applyBorder="1"/>
    <xf numFmtId="4" fontId="1" fillId="2" borderId="19" xfId="0" applyNumberFormat="1" applyFont="1" applyFill="1" applyBorder="1"/>
    <xf numFmtId="9" fontId="1" fillId="2" borderId="2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2" fillId="4" borderId="0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wrapText="1"/>
    </xf>
    <xf numFmtId="0" fontId="2" fillId="4" borderId="10" xfId="0" applyFont="1" applyFill="1" applyBorder="1"/>
    <xf numFmtId="0" fontId="4" fillId="0" borderId="14" xfId="0" applyFont="1" applyFill="1" applyBorder="1" applyAlignment="1">
      <alignment horizontal="right"/>
    </xf>
    <xf numFmtId="0" fontId="2" fillId="0" borderId="15" xfId="0" applyFont="1" applyFill="1" applyBorder="1"/>
    <xf numFmtId="165" fontId="2" fillId="4" borderId="4" xfId="0" applyNumberFormat="1" applyFont="1" applyFill="1" applyBorder="1"/>
    <xf numFmtId="165" fontId="2" fillId="4" borderId="5" xfId="0" applyNumberFormat="1" applyFont="1" applyFill="1" applyBorder="1"/>
    <xf numFmtId="165" fontId="2" fillId="4" borderId="6" xfId="0" applyNumberFormat="1" applyFont="1" applyFill="1" applyBorder="1"/>
    <xf numFmtId="165" fontId="1" fillId="4" borderId="5" xfId="0" applyNumberFormat="1" applyFont="1" applyFill="1" applyBorder="1"/>
    <xf numFmtId="0" fontId="2" fillId="4" borderId="6" xfId="0" applyFont="1" applyFill="1" applyBorder="1"/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9" fontId="1" fillId="2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1" fillId="2" borderId="9" xfId="0" applyNumberFormat="1" applyFont="1" applyFill="1" applyBorder="1" applyAlignment="1">
      <alignment horizontal="right"/>
    </xf>
    <xf numFmtId="2" fontId="2" fillId="0" borderId="16" xfId="0" applyNumberFormat="1" applyFont="1" applyFill="1" applyBorder="1" applyProtection="1">
      <protection locked="0"/>
    </xf>
    <xf numFmtId="2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Protection="1">
      <protection locked="0"/>
    </xf>
    <xf numFmtId="2" fontId="2" fillId="0" borderId="5" xfId="0" applyNumberFormat="1" applyFont="1" applyFill="1" applyBorder="1" applyProtection="1">
      <protection locked="0"/>
    </xf>
    <xf numFmtId="4" fontId="2" fillId="0" borderId="5" xfId="0" applyNumberFormat="1" applyFont="1" applyFill="1" applyBorder="1" applyAlignment="1">
      <alignment horizontal="right"/>
    </xf>
    <xf numFmtId="0" fontId="2" fillId="0" borderId="21" xfId="0" applyFont="1" applyFill="1" applyBorder="1"/>
    <xf numFmtId="0" fontId="3" fillId="2" borderId="2" xfId="0" applyFont="1" applyFill="1" applyBorder="1" applyProtection="1"/>
    <xf numFmtId="0" fontId="3" fillId="3" borderId="12" xfId="0" applyFont="1" applyFill="1" applyBorder="1" applyProtection="1"/>
    <xf numFmtId="165" fontId="1" fillId="0" borderId="14" xfId="0" applyNumberFormat="1" applyFont="1" applyFill="1" applyBorder="1" applyAlignment="1">
      <alignment horizontal="right"/>
    </xf>
    <xf numFmtId="0" fontId="4" fillId="0" borderId="12" xfId="0" applyFont="1" applyFill="1" applyBorder="1" applyAlignment="1" applyProtection="1">
      <alignment horizontal="right"/>
    </xf>
    <xf numFmtId="0" fontId="2" fillId="0" borderId="0" xfId="0" applyFont="1" applyFill="1" applyBorder="1" applyProtection="1">
      <protection locked="0"/>
    </xf>
    <xf numFmtId="0" fontId="1" fillId="2" borderId="1" xfId="0" applyFont="1" applyFill="1" applyBorder="1"/>
    <xf numFmtId="165" fontId="1" fillId="2" borderId="19" xfId="0" applyNumberFormat="1" applyFont="1" applyFill="1" applyBorder="1"/>
    <xf numFmtId="0" fontId="1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wrapText="1"/>
    </xf>
    <xf numFmtId="0" fontId="2" fillId="4" borderId="14" xfId="0" applyFont="1" applyFill="1" applyBorder="1"/>
    <xf numFmtId="2" fontId="2" fillId="0" borderId="0" xfId="0" applyNumberFormat="1" applyFont="1" applyProtection="1">
      <protection locked="0"/>
    </xf>
    <xf numFmtId="0" fontId="2" fillId="0" borderId="14" xfId="0" applyFont="1" applyFill="1" applyBorder="1"/>
    <xf numFmtId="0" fontId="0" fillId="0" borderId="14" xfId="0" applyBorder="1"/>
    <xf numFmtId="165" fontId="2" fillId="4" borderId="14" xfId="0" applyNumberFormat="1" applyFont="1" applyFill="1" applyBorder="1"/>
    <xf numFmtId="165" fontId="1" fillId="4" borderId="14" xfId="0" applyNumberFormat="1" applyFont="1" applyFill="1" applyBorder="1"/>
    <xf numFmtId="0" fontId="1" fillId="5" borderId="14" xfId="0" applyFont="1" applyFill="1" applyBorder="1"/>
    <xf numFmtId="4" fontId="1" fillId="0" borderId="0" xfId="0" applyNumberFormat="1" applyFont="1" applyFill="1" applyBorder="1"/>
    <xf numFmtId="165" fontId="1" fillId="5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abSelected="1" view="pageBreakPreview" zoomScaleSheetLayoutView="100" workbookViewId="0">
      <selection activeCell="M9" sqref="M9"/>
    </sheetView>
  </sheetViews>
  <sheetFormatPr baseColWidth="10" defaultRowHeight="13.2" x14ac:dyDescent="0.25"/>
  <cols>
    <col min="1" max="1" width="43.5546875" customWidth="1"/>
    <col min="2" max="2" width="1.88671875" customWidth="1"/>
    <col min="7" max="7" width="10.44140625" customWidth="1"/>
    <col min="8" max="8" width="7.6640625" customWidth="1"/>
    <col min="9" max="9" width="1.6640625" style="1" customWidth="1"/>
    <col min="15" max="15" width="7.88671875" customWidth="1"/>
  </cols>
  <sheetData>
    <row r="1" spans="1:15" x14ac:dyDescent="0.25">
      <c r="A1" s="125" t="s">
        <v>0</v>
      </c>
      <c r="B1" s="2"/>
      <c r="C1" s="126" t="s">
        <v>1</v>
      </c>
      <c r="D1" s="126"/>
      <c r="E1" s="126"/>
      <c r="F1" s="126"/>
      <c r="G1" s="126"/>
      <c r="H1" s="126"/>
      <c r="I1" s="3"/>
      <c r="J1" s="126" t="s">
        <v>2</v>
      </c>
      <c r="K1" s="126"/>
      <c r="L1" s="126"/>
      <c r="M1" s="126"/>
      <c r="N1" s="126"/>
      <c r="O1" s="126"/>
    </row>
    <row r="2" spans="1:15" ht="20.399999999999999" x14ac:dyDescent="0.25">
      <c r="A2" s="125"/>
      <c r="B2" s="2"/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8"/>
      <c r="J2" s="4" t="s">
        <v>3</v>
      </c>
      <c r="K2" s="5" t="s">
        <v>4</v>
      </c>
      <c r="L2" s="5" t="s">
        <v>5</v>
      </c>
      <c r="M2" s="5" t="s">
        <v>6</v>
      </c>
      <c r="N2" s="6" t="s">
        <v>7</v>
      </c>
      <c r="O2" s="7" t="s">
        <v>8</v>
      </c>
    </row>
    <row r="3" spans="1:15" ht="6.75" customHeight="1" x14ac:dyDescent="0.25">
      <c r="A3" s="2"/>
      <c r="B3" s="2"/>
      <c r="C3" s="9"/>
      <c r="D3" s="9"/>
      <c r="E3" s="9"/>
      <c r="F3" s="9"/>
      <c r="G3" s="10"/>
      <c r="H3" s="11"/>
      <c r="I3" s="11"/>
      <c r="J3" s="9"/>
      <c r="K3" s="9"/>
      <c r="L3" s="9"/>
      <c r="M3" s="9"/>
      <c r="N3" s="10"/>
      <c r="O3" s="11"/>
    </row>
    <row r="4" spans="1:15" x14ac:dyDescent="0.25">
      <c r="A4" s="12" t="s">
        <v>9</v>
      </c>
      <c r="B4" s="2"/>
      <c r="C4" s="13">
        <f>C5+C12+C21</f>
        <v>0</v>
      </c>
      <c r="D4" s="14">
        <f>D5+D12+D21</f>
        <v>0</v>
      </c>
      <c r="E4" s="14">
        <f>E5+E12+E21</f>
        <v>0</v>
      </c>
      <c r="F4" s="14">
        <f>F5+F12+F21</f>
        <v>0</v>
      </c>
      <c r="G4" s="14">
        <f>SUM(C4:F4)</f>
        <v>0</v>
      </c>
      <c r="H4" s="15" t="e">
        <f>G4/G$50</f>
        <v>#DIV/0!</v>
      </c>
      <c r="I4" s="16"/>
      <c r="J4" s="13">
        <f>J5+J12+J21</f>
        <v>0</v>
      </c>
      <c r="K4" s="14">
        <f>K5+K12+K21</f>
        <v>0</v>
      </c>
      <c r="L4" s="14">
        <f>L5+L12+L21</f>
        <v>0</v>
      </c>
      <c r="M4" s="14">
        <f>M5+M12+M21</f>
        <v>0</v>
      </c>
      <c r="N4" s="14">
        <f t="shared" ref="N4:N23" si="0">SUM(J4:M4)</f>
        <v>0</v>
      </c>
      <c r="O4" s="15" t="e">
        <f>N4/N$50</f>
        <v>#DIV/0!</v>
      </c>
    </row>
    <row r="5" spans="1:15" x14ac:dyDescent="0.25">
      <c r="A5" s="17" t="s">
        <v>10</v>
      </c>
      <c r="B5" s="18"/>
      <c r="C5" s="19">
        <f>SUM(C6:C11)</f>
        <v>0</v>
      </c>
      <c r="D5" s="20">
        <f>SUM(D6:D11)</f>
        <v>0</v>
      </c>
      <c r="E5" s="20">
        <f>SUM(E6:E11)</f>
        <v>0</v>
      </c>
      <c r="F5" s="20">
        <f>SUM(F6:F11)</f>
        <v>0</v>
      </c>
      <c r="G5" s="20">
        <f>SUM(G6:G11)</f>
        <v>0</v>
      </c>
      <c r="H5" s="21" t="e">
        <f>G5/G$4</f>
        <v>#DIV/0!</v>
      </c>
      <c r="I5" s="22"/>
      <c r="J5" s="23">
        <f>SUM(J6:J11)</f>
        <v>0</v>
      </c>
      <c r="K5" s="20">
        <f>SUM(K6:K11)</f>
        <v>0</v>
      </c>
      <c r="L5" s="20">
        <f>SUM(L6:L11)</f>
        <v>0</v>
      </c>
      <c r="M5" s="20">
        <f>SUM(M6:M11)</f>
        <v>0</v>
      </c>
      <c r="N5" s="20">
        <f t="shared" si="0"/>
        <v>0</v>
      </c>
      <c r="O5" s="21" t="e">
        <f>N5/N$4</f>
        <v>#DIV/0!</v>
      </c>
    </row>
    <row r="6" spans="1:15" x14ac:dyDescent="0.25">
      <c r="A6" s="24" t="s">
        <v>11</v>
      </c>
      <c r="B6" s="25"/>
      <c r="C6" s="26"/>
      <c r="D6" s="27"/>
      <c r="E6" s="27"/>
      <c r="F6" s="27"/>
      <c r="G6" s="28">
        <f t="shared" ref="G6:G11" si="1">SUM(C6:F6)</f>
        <v>0</v>
      </c>
      <c r="H6" s="29" t="e">
        <f t="shared" ref="H6:H23" si="2">G6/G$4</f>
        <v>#DIV/0!</v>
      </c>
      <c r="I6" s="30"/>
      <c r="J6" s="26"/>
      <c r="K6" s="27"/>
      <c r="L6" s="27"/>
      <c r="M6" s="27"/>
      <c r="N6" s="28">
        <f t="shared" si="0"/>
        <v>0</v>
      </c>
      <c r="O6" s="29" t="e">
        <f t="shared" ref="O6:O23" si="3">N6/N$4</f>
        <v>#DIV/0!</v>
      </c>
    </row>
    <row r="7" spans="1:15" x14ac:dyDescent="0.25">
      <c r="A7" s="24" t="s">
        <v>12</v>
      </c>
      <c r="B7" s="25"/>
      <c r="C7" s="26"/>
      <c r="D7" s="27"/>
      <c r="E7" s="27"/>
      <c r="F7" s="27"/>
      <c r="G7" s="28">
        <f t="shared" si="1"/>
        <v>0</v>
      </c>
      <c r="H7" s="29" t="e">
        <f t="shared" si="2"/>
        <v>#DIV/0!</v>
      </c>
      <c r="I7" s="30"/>
      <c r="J7" s="26"/>
      <c r="K7" s="27"/>
      <c r="L7" s="27"/>
      <c r="M7" s="27"/>
      <c r="N7" s="28">
        <f t="shared" si="0"/>
        <v>0</v>
      </c>
      <c r="O7" s="29" t="e">
        <f t="shared" si="3"/>
        <v>#DIV/0!</v>
      </c>
    </row>
    <row r="8" spans="1:15" x14ac:dyDescent="0.25">
      <c r="A8" s="24" t="s">
        <v>13</v>
      </c>
      <c r="B8" s="25"/>
      <c r="C8" s="26"/>
      <c r="D8" s="27"/>
      <c r="E8" s="27"/>
      <c r="F8" s="27"/>
      <c r="G8" s="28">
        <f t="shared" si="1"/>
        <v>0</v>
      </c>
      <c r="H8" s="29" t="e">
        <f t="shared" si="2"/>
        <v>#DIV/0!</v>
      </c>
      <c r="I8" s="30"/>
      <c r="J8" s="26"/>
      <c r="K8" s="27"/>
      <c r="L8" s="27"/>
      <c r="M8" s="27"/>
      <c r="N8" s="28">
        <f t="shared" si="0"/>
        <v>0</v>
      </c>
      <c r="O8" s="29" t="e">
        <f t="shared" si="3"/>
        <v>#DIV/0!</v>
      </c>
    </row>
    <row r="9" spans="1:15" x14ac:dyDescent="0.25">
      <c r="A9" s="24" t="s">
        <v>12</v>
      </c>
      <c r="B9" s="25"/>
      <c r="C9" s="26"/>
      <c r="D9" s="27"/>
      <c r="E9" s="27"/>
      <c r="F9" s="27"/>
      <c r="G9" s="28">
        <f t="shared" si="1"/>
        <v>0</v>
      </c>
      <c r="H9" s="29" t="e">
        <f t="shared" si="2"/>
        <v>#DIV/0!</v>
      </c>
      <c r="I9" s="30"/>
      <c r="J9" s="26"/>
      <c r="K9" s="27"/>
      <c r="L9" s="27"/>
      <c r="M9" s="27"/>
      <c r="N9" s="28">
        <f t="shared" si="0"/>
        <v>0</v>
      </c>
      <c r="O9" s="29" t="e">
        <f t="shared" si="3"/>
        <v>#DIV/0!</v>
      </c>
    </row>
    <row r="10" spans="1:15" x14ac:dyDescent="0.25">
      <c r="A10" s="24" t="s">
        <v>14</v>
      </c>
      <c r="B10" s="25"/>
      <c r="C10" s="26"/>
      <c r="D10" s="27"/>
      <c r="E10" s="27"/>
      <c r="F10" s="27"/>
      <c r="G10" s="28">
        <f t="shared" si="1"/>
        <v>0</v>
      </c>
      <c r="H10" s="29" t="e">
        <f t="shared" si="2"/>
        <v>#DIV/0!</v>
      </c>
      <c r="I10" s="30"/>
      <c r="J10" s="26"/>
      <c r="K10" s="27"/>
      <c r="L10" s="27"/>
      <c r="M10" s="27"/>
      <c r="N10" s="28">
        <f t="shared" si="0"/>
        <v>0</v>
      </c>
      <c r="O10" s="29" t="e">
        <f t="shared" si="3"/>
        <v>#DIV/0!</v>
      </c>
    </row>
    <row r="11" spans="1:15" x14ac:dyDescent="0.25">
      <c r="A11" s="24" t="s">
        <v>12</v>
      </c>
      <c r="B11" s="25"/>
      <c r="C11" s="26"/>
      <c r="D11" s="27"/>
      <c r="E11" s="27"/>
      <c r="F11" s="27"/>
      <c r="G11" s="28">
        <f t="shared" si="1"/>
        <v>0</v>
      </c>
      <c r="H11" s="29" t="e">
        <f t="shared" si="2"/>
        <v>#DIV/0!</v>
      </c>
      <c r="I11" s="30"/>
      <c r="J11" s="26"/>
      <c r="K11" s="27"/>
      <c r="L11" s="27"/>
      <c r="M11" s="27"/>
      <c r="N11" s="28">
        <f t="shared" si="0"/>
        <v>0</v>
      </c>
      <c r="O11" s="29" t="e">
        <f t="shared" si="3"/>
        <v>#DIV/0!</v>
      </c>
    </row>
    <row r="12" spans="1:15" x14ac:dyDescent="0.25">
      <c r="A12" s="17" t="s">
        <v>15</v>
      </c>
      <c r="B12" s="18"/>
      <c r="C12" s="23">
        <f>SUM(C13:C20)</f>
        <v>0</v>
      </c>
      <c r="D12" s="20">
        <f>SUM(D13:D20)</f>
        <v>0</v>
      </c>
      <c r="E12" s="20">
        <f>SUM(E13:E20)</f>
        <v>0</v>
      </c>
      <c r="F12" s="20">
        <f>SUM(F13:F20)</f>
        <v>0</v>
      </c>
      <c r="G12" s="20">
        <f>SUM(G13:G20)</f>
        <v>0</v>
      </c>
      <c r="H12" s="21" t="e">
        <f>G12/G$4</f>
        <v>#DIV/0!</v>
      </c>
      <c r="I12" s="22"/>
      <c r="J12" s="23">
        <f>SUM(J13:J20)</f>
        <v>0</v>
      </c>
      <c r="K12" s="20">
        <f>SUM(K13:K20)</f>
        <v>0</v>
      </c>
      <c r="L12" s="20">
        <f>SUM(L13:L20)</f>
        <v>0</v>
      </c>
      <c r="M12" s="20">
        <f>SUM(M13:M20)</f>
        <v>0</v>
      </c>
      <c r="N12" s="20">
        <f t="shared" si="0"/>
        <v>0</v>
      </c>
      <c r="O12" s="21" t="e">
        <f>N12/N$4</f>
        <v>#DIV/0!</v>
      </c>
    </row>
    <row r="13" spans="1:15" x14ac:dyDescent="0.25">
      <c r="A13" s="24" t="s">
        <v>16</v>
      </c>
      <c r="B13" s="25"/>
      <c r="C13" s="26"/>
      <c r="D13" s="27"/>
      <c r="E13" s="27"/>
      <c r="F13" s="27"/>
      <c r="G13" s="28">
        <f t="shared" ref="G13:G20" si="4">SUM(C13:F13)</f>
        <v>0</v>
      </c>
      <c r="H13" s="29" t="e">
        <f t="shared" si="2"/>
        <v>#DIV/0!</v>
      </c>
      <c r="I13" s="30"/>
      <c r="J13" s="26"/>
      <c r="K13" s="27"/>
      <c r="L13" s="27"/>
      <c r="M13" s="27"/>
      <c r="N13" s="28">
        <f t="shared" si="0"/>
        <v>0</v>
      </c>
      <c r="O13" s="29" t="e">
        <f t="shared" si="3"/>
        <v>#DIV/0!</v>
      </c>
    </row>
    <row r="14" spans="1:15" x14ac:dyDescent="0.25">
      <c r="A14" s="24" t="s">
        <v>17</v>
      </c>
      <c r="B14" s="25"/>
      <c r="C14" s="26"/>
      <c r="D14" s="27"/>
      <c r="E14" s="27"/>
      <c r="F14" s="27"/>
      <c r="G14" s="28">
        <f t="shared" si="4"/>
        <v>0</v>
      </c>
      <c r="H14" s="29" t="e">
        <f t="shared" si="2"/>
        <v>#DIV/0!</v>
      </c>
      <c r="I14" s="30"/>
      <c r="J14" s="26"/>
      <c r="K14" s="27"/>
      <c r="L14" s="27"/>
      <c r="M14" s="27"/>
      <c r="N14" s="28">
        <f t="shared" si="0"/>
        <v>0</v>
      </c>
      <c r="O14" s="29" t="e">
        <f t="shared" si="3"/>
        <v>#DIV/0!</v>
      </c>
    </row>
    <row r="15" spans="1:15" x14ac:dyDescent="0.25">
      <c r="A15" s="24" t="s">
        <v>18</v>
      </c>
      <c r="B15" s="25"/>
      <c r="C15" s="26"/>
      <c r="D15" s="27"/>
      <c r="E15" s="27"/>
      <c r="F15" s="27"/>
      <c r="G15" s="28">
        <f t="shared" si="4"/>
        <v>0</v>
      </c>
      <c r="H15" s="29" t="e">
        <f t="shared" si="2"/>
        <v>#DIV/0!</v>
      </c>
      <c r="I15" s="30"/>
      <c r="J15" s="26"/>
      <c r="K15" s="27"/>
      <c r="L15" s="27"/>
      <c r="M15" s="27"/>
      <c r="N15" s="28">
        <f t="shared" si="0"/>
        <v>0</v>
      </c>
      <c r="O15" s="29" t="e">
        <f t="shared" si="3"/>
        <v>#DIV/0!</v>
      </c>
    </row>
    <row r="16" spans="1:15" x14ac:dyDescent="0.25">
      <c r="A16" s="24" t="s">
        <v>19</v>
      </c>
      <c r="B16" s="25"/>
      <c r="C16" s="26"/>
      <c r="D16" s="27"/>
      <c r="E16" s="27"/>
      <c r="F16" s="27"/>
      <c r="G16" s="28">
        <f t="shared" si="4"/>
        <v>0</v>
      </c>
      <c r="H16" s="29" t="e">
        <f t="shared" si="2"/>
        <v>#DIV/0!</v>
      </c>
      <c r="I16" s="30"/>
      <c r="J16" s="26"/>
      <c r="K16" s="27"/>
      <c r="L16" s="27"/>
      <c r="M16" s="27"/>
      <c r="N16" s="28">
        <f t="shared" si="0"/>
        <v>0</v>
      </c>
      <c r="O16" s="29" t="e">
        <f t="shared" si="3"/>
        <v>#DIV/0!</v>
      </c>
    </row>
    <row r="17" spans="1:15" x14ac:dyDescent="0.25">
      <c r="A17" s="24" t="s">
        <v>20</v>
      </c>
      <c r="B17" s="25"/>
      <c r="C17" s="26"/>
      <c r="D17" s="27"/>
      <c r="E17" s="27"/>
      <c r="F17" s="27"/>
      <c r="G17" s="28">
        <f t="shared" si="4"/>
        <v>0</v>
      </c>
      <c r="H17" s="29" t="e">
        <f t="shared" si="2"/>
        <v>#DIV/0!</v>
      </c>
      <c r="I17" s="30"/>
      <c r="J17" s="26"/>
      <c r="K17" s="27"/>
      <c r="L17" s="27"/>
      <c r="M17" s="27"/>
      <c r="N17" s="28">
        <f t="shared" si="0"/>
        <v>0</v>
      </c>
      <c r="O17" s="29" t="e">
        <f t="shared" si="3"/>
        <v>#DIV/0!</v>
      </c>
    </row>
    <row r="18" spans="1:15" x14ac:dyDescent="0.25">
      <c r="A18" s="24" t="s">
        <v>21</v>
      </c>
      <c r="B18" s="25"/>
      <c r="C18" s="26"/>
      <c r="D18" s="27"/>
      <c r="E18" s="27"/>
      <c r="F18" s="27"/>
      <c r="G18" s="28">
        <f t="shared" si="4"/>
        <v>0</v>
      </c>
      <c r="H18" s="29" t="e">
        <f t="shared" si="2"/>
        <v>#DIV/0!</v>
      </c>
      <c r="I18" s="30"/>
      <c r="J18" s="26"/>
      <c r="K18" s="27"/>
      <c r="L18" s="27"/>
      <c r="M18" s="27"/>
      <c r="N18" s="28">
        <f t="shared" si="0"/>
        <v>0</v>
      </c>
      <c r="O18" s="29" t="e">
        <f t="shared" si="3"/>
        <v>#DIV/0!</v>
      </c>
    </row>
    <row r="19" spans="1:15" x14ac:dyDescent="0.25">
      <c r="A19" s="24" t="s">
        <v>22</v>
      </c>
      <c r="B19" s="25"/>
      <c r="C19" s="26"/>
      <c r="D19" s="27"/>
      <c r="E19" s="27"/>
      <c r="F19" s="27"/>
      <c r="G19" s="28">
        <f t="shared" si="4"/>
        <v>0</v>
      </c>
      <c r="H19" s="29" t="e">
        <f t="shared" si="2"/>
        <v>#DIV/0!</v>
      </c>
      <c r="I19" s="30"/>
      <c r="J19" s="26"/>
      <c r="K19" s="27"/>
      <c r="L19" s="27"/>
      <c r="M19" s="27"/>
      <c r="N19" s="28">
        <f t="shared" si="0"/>
        <v>0</v>
      </c>
      <c r="O19" s="29" t="e">
        <f t="shared" si="3"/>
        <v>#DIV/0!</v>
      </c>
    </row>
    <row r="20" spans="1:15" x14ac:dyDescent="0.25">
      <c r="A20" s="31" t="s">
        <v>23</v>
      </c>
      <c r="B20" s="25"/>
      <c r="C20" s="26"/>
      <c r="D20" s="27"/>
      <c r="E20" s="27"/>
      <c r="F20" s="27"/>
      <c r="G20" s="28">
        <f t="shared" si="4"/>
        <v>0</v>
      </c>
      <c r="H20" s="29" t="e">
        <f t="shared" si="2"/>
        <v>#DIV/0!</v>
      </c>
      <c r="I20" s="30"/>
      <c r="J20" s="26"/>
      <c r="K20" s="27"/>
      <c r="L20" s="27"/>
      <c r="M20" s="27"/>
      <c r="N20" s="28">
        <f t="shared" si="0"/>
        <v>0</v>
      </c>
      <c r="O20" s="29" t="e">
        <f t="shared" si="3"/>
        <v>#DIV/0!</v>
      </c>
    </row>
    <row r="21" spans="1:15" x14ac:dyDescent="0.25">
      <c r="A21" s="17" t="s">
        <v>24</v>
      </c>
      <c r="B21" s="18"/>
      <c r="C21" s="23">
        <f>SUM(C22:C23)</f>
        <v>0</v>
      </c>
      <c r="D21" s="20">
        <f>SUM(D22:D23)</f>
        <v>0</v>
      </c>
      <c r="E21" s="20">
        <f>SUM(E22:E23)</f>
        <v>0</v>
      </c>
      <c r="F21" s="20">
        <f>SUM(F22:F23)</f>
        <v>0</v>
      </c>
      <c r="G21" s="20">
        <f>SUM(G22:G23)</f>
        <v>0</v>
      </c>
      <c r="H21" s="21" t="e">
        <f>G21/G$4</f>
        <v>#DIV/0!</v>
      </c>
      <c r="I21" s="22"/>
      <c r="J21" s="23">
        <f>SUM(J22:J23)</f>
        <v>0</v>
      </c>
      <c r="K21" s="20">
        <f>SUM(K22:K23)</f>
        <v>0</v>
      </c>
      <c r="L21" s="20">
        <f>SUM(L22:L23)</f>
        <v>0</v>
      </c>
      <c r="M21" s="20">
        <f>SUM(M22:M23)</f>
        <v>0</v>
      </c>
      <c r="N21" s="20">
        <f t="shared" si="0"/>
        <v>0</v>
      </c>
      <c r="O21" s="21" t="e">
        <f>N21/N$4</f>
        <v>#DIV/0!</v>
      </c>
    </row>
    <row r="22" spans="1:15" x14ac:dyDescent="0.25">
      <c r="A22" s="24" t="s">
        <v>25</v>
      </c>
      <c r="B22" s="25"/>
      <c r="C22" s="26"/>
      <c r="D22" s="27"/>
      <c r="E22" s="27"/>
      <c r="F22" s="27"/>
      <c r="G22" s="28">
        <f>SUM(C22:F22)</f>
        <v>0</v>
      </c>
      <c r="H22" s="29" t="e">
        <f t="shared" si="2"/>
        <v>#DIV/0!</v>
      </c>
      <c r="I22" s="30"/>
      <c r="J22" s="26"/>
      <c r="K22" s="27"/>
      <c r="L22" s="27"/>
      <c r="M22" s="27"/>
      <c r="N22" s="28">
        <f t="shared" si="0"/>
        <v>0</v>
      </c>
      <c r="O22" s="29" t="e">
        <f t="shared" si="3"/>
        <v>#DIV/0!</v>
      </c>
    </row>
    <row r="23" spans="1:15" x14ac:dyDescent="0.25">
      <c r="A23" s="32" t="s">
        <v>23</v>
      </c>
      <c r="B23" s="25"/>
      <c r="C23" s="33"/>
      <c r="D23" s="34"/>
      <c r="E23" s="34"/>
      <c r="F23" s="34"/>
      <c r="G23" s="35">
        <f>SUM(C23:F23)</f>
        <v>0</v>
      </c>
      <c r="H23" s="36" t="e">
        <f t="shared" si="2"/>
        <v>#DIV/0!</v>
      </c>
      <c r="I23" s="30"/>
      <c r="J23" s="33"/>
      <c r="K23" s="34"/>
      <c r="L23" s="34"/>
      <c r="M23" s="34"/>
      <c r="N23" s="35">
        <f t="shared" si="0"/>
        <v>0</v>
      </c>
      <c r="O23" s="36" t="e">
        <f t="shared" si="3"/>
        <v>#DIV/0!</v>
      </c>
    </row>
    <row r="24" spans="1:15" x14ac:dyDescent="0.25">
      <c r="A24" s="37"/>
      <c r="B24" s="25"/>
      <c r="C24" s="38"/>
      <c r="D24" s="38"/>
      <c r="E24" s="38"/>
      <c r="F24" s="38"/>
      <c r="G24" s="39"/>
      <c r="H24" s="40"/>
      <c r="I24" s="41"/>
      <c r="J24" s="38"/>
      <c r="K24" s="38"/>
      <c r="L24" s="38"/>
      <c r="M24" s="38"/>
      <c r="N24" s="39"/>
      <c r="O24" s="40"/>
    </row>
    <row r="25" spans="1:15" x14ac:dyDescent="0.25">
      <c r="A25" s="42" t="s">
        <v>26</v>
      </c>
      <c r="B25" s="43"/>
      <c r="C25" s="13">
        <f>SUM(C26:C27)</f>
        <v>0</v>
      </c>
      <c r="D25" s="13">
        <f>SUM(D26:D27)</f>
        <v>0</v>
      </c>
      <c r="E25" s="13">
        <f>SUM(E26:E27)</f>
        <v>0</v>
      </c>
      <c r="F25" s="13">
        <f>SUM(F26:F27)</f>
        <v>0</v>
      </c>
      <c r="G25" s="14">
        <f>SUM(G26:G27)</f>
        <v>0</v>
      </c>
      <c r="H25" s="44" t="e">
        <f>G25/G$50</f>
        <v>#DIV/0!</v>
      </c>
      <c r="I25" s="22"/>
      <c r="J25" s="13">
        <f>SUM(J26:J27)</f>
        <v>0</v>
      </c>
      <c r="K25" s="14">
        <f>SUM(K26:K27)</f>
        <v>0</v>
      </c>
      <c r="L25" s="14">
        <f>SUM(L26:L27)</f>
        <v>0</v>
      </c>
      <c r="M25" s="14">
        <f>SUM(M26:M27)</f>
        <v>0</v>
      </c>
      <c r="N25" s="45">
        <f>SUM(J25:M25)</f>
        <v>0</v>
      </c>
      <c r="O25" s="44" t="e">
        <f>N25/N$50</f>
        <v>#DIV/0!</v>
      </c>
    </row>
    <row r="26" spans="1:15" x14ac:dyDescent="0.25">
      <c r="A26" s="24" t="s">
        <v>27</v>
      </c>
      <c r="B26" s="41"/>
      <c r="C26" s="46"/>
      <c r="D26" s="47"/>
      <c r="E26" s="47"/>
      <c r="F26" s="47"/>
      <c r="G26" s="48">
        <f>C26+D26+E26+F26</f>
        <v>0</v>
      </c>
      <c r="H26" s="49" t="e">
        <f>G26/G$25</f>
        <v>#DIV/0!</v>
      </c>
      <c r="I26" s="30"/>
      <c r="J26" s="46"/>
      <c r="K26" s="47"/>
      <c r="L26" s="47"/>
      <c r="M26" s="47"/>
      <c r="N26" s="48">
        <f>SUM(J26:M26)</f>
        <v>0</v>
      </c>
      <c r="O26" s="49" t="e">
        <f>N26/N$25</f>
        <v>#DIV/0!</v>
      </c>
    </row>
    <row r="27" spans="1:15" x14ac:dyDescent="0.25">
      <c r="A27" s="50" t="s">
        <v>28</v>
      </c>
      <c r="B27" s="41"/>
      <c r="C27" s="51"/>
      <c r="D27" s="52"/>
      <c r="E27" s="52"/>
      <c r="F27" s="52"/>
      <c r="G27" s="53">
        <f>C27+D27+E27+F27</f>
        <v>0</v>
      </c>
      <c r="H27" s="54" t="e">
        <f>G27/G$25</f>
        <v>#DIV/0!</v>
      </c>
      <c r="I27" s="30"/>
      <c r="J27" s="51"/>
      <c r="K27" s="52"/>
      <c r="L27" s="52"/>
      <c r="M27" s="52"/>
      <c r="N27" s="53">
        <f>SUM(J27:M27)</f>
        <v>0</v>
      </c>
      <c r="O27" s="54" t="e">
        <f>N27/N$25</f>
        <v>#DIV/0!</v>
      </c>
    </row>
    <row r="28" spans="1:15" x14ac:dyDescent="0.25">
      <c r="A28" s="25"/>
      <c r="B28" s="41"/>
      <c r="C28" s="41"/>
      <c r="D28" s="41"/>
      <c r="E28" s="41"/>
      <c r="F28" s="41"/>
      <c r="G28" s="55"/>
      <c r="H28" s="56"/>
      <c r="I28" s="41"/>
      <c r="J28" s="41"/>
      <c r="K28" s="41"/>
      <c r="L28" s="41"/>
      <c r="M28" s="41"/>
      <c r="N28" s="55"/>
      <c r="O28" s="56"/>
    </row>
    <row r="29" spans="1:15" x14ac:dyDescent="0.25">
      <c r="A29" s="12" t="s">
        <v>29</v>
      </c>
      <c r="B29" s="25"/>
      <c r="C29" s="13">
        <f>C30+C41+C46</f>
        <v>0</v>
      </c>
      <c r="D29" s="14">
        <f>D30+D41+D46</f>
        <v>0</v>
      </c>
      <c r="E29" s="14">
        <f>E30+E41+E46</f>
        <v>0</v>
      </c>
      <c r="F29" s="14">
        <f>F30+F41+F46</f>
        <v>0</v>
      </c>
      <c r="G29" s="57">
        <f>G30+G41+G46</f>
        <v>0</v>
      </c>
      <c r="H29" s="15" t="e">
        <f>G29/G$50</f>
        <v>#DIV/0!</v>
      </c>
      <c r="I29" s="16"/>
      <c r="J29" s="13">
        <f>J30+J41+J46</f>
        <v>0</v>
      </c>
      <c r="K29" s="14">
        <f>K30+K41+K46</f>
        <v>0</v>
      </c>
      <c r="L29" s="14">
        <f>L30+L41+L46</f>
        <v>0</v>
      </c>
      <c r="M29" s="14">
        <f>M30+M41+M46</f>
        <v>0</v>
      </c>
      <c r="N29" s="14">
        <f>N30+N41+N46</f>
        <v>0</v>
      </c>
      <c r="O29" s="15" t="e">
        <f>N29/N$50</f>
        <v>#DIV/0!</v>
      </c>
    </row>
    <row r="30" spans="1:15" x14ac:dyDescent="0.25">
      <c r="A30" s="58" t="s">
        <v>30</v>
      </c>
      <c r="B30" s="59"/>
      <c r="C30" s="60">
        <f>SUM(C31:C40)</f>
        <v>0</v>
      </c>
      <c r="D30" s="61">
        <f>SUM(D31:D40)</f>
        <v>0</v>
      </c>
      <c r="E30" s="61">
        <f>SUM(E31:E40)</f>
        <v>0</v>
      </c>
      <c r="F30" s="61">
        <f>SUM(F31:F40)</f>
        <v>0</v>
      </c>
      <c r="G30" s="62">
        <f>SUM(G31:G40)</f>
        <v>0</v>
      </c>
      <c r="H30" s="21" t="e">
        <f>G30/G$29</f>
        <v>#DIV/0!</v>
      </c>
      <c r="I30" s="22"/>
      <c r="J30" s="60">
        <f>SUM(J31:J40)</f>
        <v>0</v>
      </c>
      <c r="K30" s="61">
        <f>SUM(K31:K40)</f>
        <v>0</v>
      </c>
      <c r="L30" s="61">
        <f>SUM(L31:L40)</f>
        <v>0</v>
      </c>
      <c r="M30" s="61">
        <f>SUM(M31:M40)</f>
        <v>0</v>
      </c>
      <c r="N30" s="63">
        <f>SUM(J30:M30)</f>
        <v>0</v>
      </c>
      <c r="O30" s="21" t="e">
        <f>N30/N$29</f>
        <v>#DIV/0!</v>
      </c>
    </row>
    <row r="31" spans="1:15" x14ac:dyDescent="0.25">
      <c r="A31" s="64" t="s">
        <v>31</v>
      </c>
      <c r="B31" s="25"/>
      <c r="C31" s="65"/>
      <c r="D31" s="66"/>
      <c r="E31" s="66"/>
      <c r="F31" s="66"/>
      <c r="G31" s="67">
        <f>SUM(C31:F31)</f>
        <v>0</v>
      </c>
      <c r="H31" s="29" t="e">
        <f t="shared" ref="H31:H40" si="5">G31/G$29</f>
        <v>#DIV/0!</v>
      </c>
      <c r="I31" s="30"/>
      <c r="J31" s="65"/>
      <c r="K31" s="66"/>
      <c r="L31" s="66"/>
      <c r="M31" s="66"/>
      <c r="N31" s="48">
        <f t="shared" ref="N31:N40" si="6">SUM(J31:M31)</f>
        <v>0</v>
      </c>
      <c r="O31" s="29" t="e">
        <f t="shared" ref="O31:O40" si="7">N31/N$29</f>
        <v>#DIV/0!</v>
      </c>
    </row>
    <row r="32" spans="1:15" x14ac:dyDescent="0.25">
      <c r="A32" s="64" t="s">
        <v>32</v>
      </c>
      <c r="B32" s="25"/>
      <c r="C32" s="65"/>
      <c r="D32" s="66"/>
      <c r="E32" s="66"/>
      <c r="F32" s="66"/>
      <c r="G32" s="67">
        <f t="shared" ref="G32:G48" si="8">SUM(C32:F32)</f>
        <v>0</v>
      </c>
      <c r="H32" s="29" t="e">
        <f t="shared" si="5"/>
        <v>#DIV/0!</v>
      </c>
      <c r="I32" s="30"/>
      <c r="J32" s="65"/>
      <c r="K32" s="66"/>
      <c r="L32" s="66"/>
      <c r="M32" s="66"/>
      <c r="N32" s="48">
        <f t="shared" si="6"/>
        <v>0</v>
      </c>
      <c r="O32" s="29" t="e">
        <f t="shared" si="7"/>
        <v>#DIV/0!</v>
      </c>
    </row>
    <row r="33" spans="1:15" x14ac:dyDescent="0.25">
      <c r="A33" s="64" t="s">
        <v>33</v>
      </c>
      <c r="B33" s="25"/>
      <c r="C33" s="65"/>
      <c r="D33" s="66"/>
      <c r="E33" s="66"/>
      <c r="F33" s="66"/>
      <c r="G33" s="67">
        <f t="shared" si="8"/>
        <v>0</v>
      </c>
      <c r="H33" s="29" t="e">
        <f t="shared" si="5"/>
        <v>#DIV/0!</v>
      </c>
      <c r="I33" s="30"/>
      <c r="J33" s="65"/>
      <c r="K33" s="66"/>
      <c r="L33" s="66"/>
      <c r="M33" s="66"/>
      <c r="N33" s="48">
        <f t="shared" si="6"/>
        <v>0</v>
      </c>
      <c r="O33" s="29" t="e">
        <f t="shared" si="7"/>
        <v>#DIV/0!</v>
      </c>
    </row>
    <row r="34" spans="1:15" x14ac:dyDescent="0.25">
      <c r="A34" s="64" t="s">
        <v>34</v>
      </c>
      <c r="B34" s="25"/>
      <c r="C34" s="65"/>
      <c r="D34" s="66"/>
      <c r="E34" s="66"/>
      <c r="F34" s="66"/>
      <c r="G34" s="67">
        <f t="shared" si="8"/>
        <v>0</v>
      </c>
      <c r="H34" s="29" t="e">
        <f t="shared" si="5"/>
        <v>#DIV/0!</v>
      </c>
      <c r="I34" s="30"/>
      <c r="J34" s="65"/>
      <c r="K34" s="66"/>
      <c r="L34" s="66"/>
      <c r="M34" s="66"/>
      <c r="N34" s="48">
        <f t="shared" si="6"/>
        <v>0</v>
      </c>
      <c r="O34" s="29" t="e">
        <f t="shared" si="7"/>
        <v>#DIV/0!</v>
      </c>
    </row>
    <row r="35" spans="1:15" x14ac:dyDescent="0.25">
      <c r="A35" s="64" t="s">
        <v>35</v>
      </c>
      <c r="B35" s="25"/>
      <c r="C35" s="65"/>
      <c r="D35" s="66"/>
      <c r="E35" s="66"/>
      <c r="F35" s="66"/>
      <c r="G35" s="67">
        <f t="shared" si="8"/>
        <v>0</v>
      </c>
      <c r="H35" s="29" t="e">
        <f t="shared" si="5"/>
        <v>#DIV/0!</v>
      </c>
      <c r="I35" s="30"/>
      <c r="J35" s="65"/>
      <c r="K35" s="66"/>
      <c r="L35" s="66"/>
      <c r="M35" s="66"/>
      <c r="N35" s="48">
        <f t="shared" si="6"/>
        <v>0</v>
      </c>
      <c r="O35" s="29" t="e">
        <f t="shared" si="7"/>
        <v>#DIV/0!</v>
      </c>
    </row>
    <row r="36" spans="1:15" x14ac:dyDescent="0.25">
      <c r="A36" s="64" t="s">
        <v>36</v>
      </c>
      <c r="B36" s="25"/>
      <c r="C36" s="65"/>
      <c r="D36" s="66"/>
      <c r="E36" s="66"/>
      <c r="F36" s="66"/>
      <c r="G36" s="67">
        <f t="shared" si="8"/>
        <v>0</v>
      </c>
      <c r="H36" s="29" t="e">
        <f t="shared" si="5"/>
        <v>#DIV/0!</v>
      </c>
      <c r="I36" s="30"/>
      <c r="J36" s="65"/>
      <c r="K36" s="66"/>
      <c r="L36" s="66"/>
      <c r="M36" s="66"/>
      <c r="N36" s="48">
        <f t="shared" si="6"/>
        <v>0</v>
      </c>
      <c r="O36" s="29" t="e">
        <f t="shared" si="7"/>
        <v>#DIV/0!</v>
      </c>
    </row>
    <row r="37" spans="1:15" x14ac:dyDescent="0.25">
      <c r="A37" s="64" t="s">
        <v>37</v>
      </c>
      <c r="B37" s="25"/>
      <c r="C37" s="65"/>
      <c r="D37" s="66"/>
      <c r="E37" s="66"/>
      <c r="F37" s="66"/>
      <c r="G37" s="67">
        <f t="shared" si="8"/>
        <v>0</v>
      </c>
      <c r="H37" s="29" t="e">
        <f t="shared" si="5"/>
        <v>#DIV/0!</v>
      </c>
      <c r="I37" s="30"/>
      <c r="J37" s="65"/>
      <c r="K37" s="66"/>
      <c r="L37" s="66"/>
      <c r="M37" s="66"/>
      <c r="N37" s="48">
        <f t="shared" si="6"/>
        <v>0</v>
      </c>
      <c r="O37" s="29" t="e">
        <f t="shared" si="7"/>
        <v>#DIV/0!</v>
      </c>
    </row>
    <row r="38" spans="1:15" x14ac:dyDescent="0.25">
      <c r="A38" s="64" t="s">
        <v>38</v>
      </c>
      <c r="B38" s="25"/>
      <c r="C38" s="65"/>
      <c r="D38" s="66"/>
      <c r="E38" s="66"/>
      <c r="F38" s="66"/>
      <c r="G38" s="67">
        <f t="shared" si="8"/>
        <v>0</v>
      </c>
      <c r="H38" s="29" t="e">
        <f t="shared" si="5"/>
        <v>#DIV/0!</v>
      </c>
      <c r="I38" s="30"/>
      <c r="J38" s="65"/>
      <c r="K38" s="66"/>
      <c r="L38" s="66"/>
      <c r="M38" s="66"/>
      <c r="N38" s="48">
        <f t="shared" si="6"/>
        <v>0</v>
      </c>
      <c r="O38" s="29" t="e">
        <f t="shared" si="7"/>
        <v>#DIV/0!</v>
      </c>
    </row>
    <row r="39" spans="1:15" x14ac:dyDescent="0.25">
      <c r="A39" s="64" t="s">
        <v>39</v>
      </c>
      <c r="B39" s="25"/>
      <c r="C39" s="65"/>
      <c r="D39" s="66"/>
      <c r="E39" s="66"/>
      <c r="F39" s="66"/>
      <c r="G39" s="67">
        <f t="shared" si="8"/>
        <v>0</v>
      </c>
      <c r="H39" s="29" t="e">
        <f t="shared" si="5"/>
        <v>#DIV/0!</v>
      </c>
      <c r="I39" s="30"/>
      <c r="J39" s="65"/>
      <c r="K39" s="66"/>
      <c r="L39" s="66"/>
      <c r="M39" s="66"/>
      <c r="N39" s="48">
        <f t="shared" si="6"/>
        <v>0</v>
      </c>
      <c r="O39" s="29" t="e">
        <f t="shared" si="7"/>
        <v>#DIV/0!</v>
      </c>
    </row>
    <row r="40" spans="1:15" x14ac:dyDescent="0.25">
      <c r="A40" s="31" t="s">
        <v>23</v>
      </c>
      <c r="B40" s="2"/>
      <c r="C40" s="46"/>
      <c r="D40" s="47"/>
      <c r="E40" s="47"/>
      <c r="F40" s="47"/>
      <c r="G40" s="67">
        <f t="shared" si="8"/>
        <v>0</v>
      </c>
      <c r="H40" s="29" t="e">
        <f t="shared" si="5"/>
        <v>#DIV/0!</v>
      </c>
      <c r="I40" s="30"/>
      <c r="J40" s="46"/>
      <c r="K40" s="47"/>
      <c r="L40" s="47"/>
      <c r="M40" s="47"/>
      <c r="N40" s="48">
        <f t="shared" si="6"/>
        <v>0</v>
      </c>
      <c r="O40" s="29" t="e">
        <f t="shared" si="7"/>
        <v>#DIV/0!</v>
      </c>
    </row>
    <row r="41" spans="1:15" x14ac:dyDescent="0.25">
      <c r="A41" s="58" t="s">
        <v>40</v>
      </c>
      <c r="B41" s="68"/>
      <c r="C41" s="23">
        <f>SUM(C42:C45)</f>
        <v>0</v>
      </c>
      <c r="D41" s="20">
        <f>SUM(D42:D45)</f>
        <v>0</v>
      </c>
      <c r="E41" s="20">
        <f>SUM(E42:E45)</f>
        <v>0</v>
      </c>
      <c r="F41" s="20">
        <f>SUM(F42:F45)</f>
        <v>0</v>
      </c>
      <c r="G41" s="62">
        <f>SUM(G42:G45)</f>
        <v>0</v>
      </c>
      <c r="H41" s="21" t="e">
        <f t="shared" ref="H41:H48" si="9">G41/G$29</f>
        <v>#DIV/0!</v>
      </c>
      <c r="I41" s="22"/>
      <c r="J41" s="23">
        <f>SUM(J42:J45)</f>
        <v>0</v>
      </c>
      <c r="K41" s="20">
        <f>SUM(K42:K45)</f>
        <v>0</v>
      </c>
      <c r="L41" s="20">
        <f>SUM(L42:L45)</f>
        <v>0</v>
      </c>
      <c r="M41" s="20">
        <f>SUM(M42:M45)</f>
        <v>0</v>
      </c>
      <c r="N41" s="69">
        <f>SUM(J41:M41)</f>
        <v>0</v>
      </c>
      <c r="O41" s="21" t="e">
        <f t="shared" ref="O41:O48" si="10">N41/N$29</f>
        <v>#DIV/0!</v>
      </c>
    </row>
    <row r="42" spans="1:15" x14ac:dyDescent="0.25">
      <c r="A42" s="64" t="s">
        <v>41</v>
      </c>
      <c r="B42" s="70"/>
      <c r="C42" s="46"/>
      <c r="D42" s="47"/>
      <c r="E42" s="47"/>
      <c r="F42" s="47"/>
      <c r="G42" s="67">
        <f>SUM(C42:F42)</f>
        <v>0</v>
      </c>
      <c r="H42" s="29" t="e">
        <f t="shared" si="9"/>
        <v>#DIV/0!</v>
      </c>
      <c r="I42" s="30"/>
      <c r="J42" s="46"/>
      <c r="K42" s="47"/>
      <c r="L42" s="47"/>
      <c r="M42" s="47"/>
      <c r="N42" s="48">
        <f t="shared" ref="N42:N48" si="11">SUM(J42:M42)</f>
        <v>0</v>
      </c>
      <c r="O42" s="29" t="e">
        <f t="shared" si="10"/>
        <v>#DIV/0!</v>
      </c>
    </row>
    <row r="43" spans="1:15" x14ac:dyDescent="0.25">
      <c r="A43" s="64" t="s">
        <v>12</v>
      </c>
      <c r="B43" s="41"/>
      <c r="C43" s="46"/>
      <c r="D43" s="47"/>
      <c r="E43" s="47"/>
      <c r="F43" s="47"/>
      <c r="G43" s="67">
        <f t="shared" si="8"/>
        <v>0</v>
      </c>
      <c r="H43" s="29" t="e">
        <f t="shared" si="9"/>
        <v>#DIV/0!</v>
      </c>
      <c r="I43" s="30"/>
      <c r="J43" s="46"/>
      <c r="K43" s="47"/>
      <c r="L43" s="47"/>
      <c r="M43" s="47"/>
      <c r="N43" s="48">
        <f t="shared" si="11"/>
        <v>0</v>
      </c>
      <c r="O43" s="29" t="e">
        <f t="shared" si="10"/>
        <v>#DIV/0!</v>
      </c>
    </row>
    <row r="44" spans="1:15" x14ac:dyDescent="0.25">
      <c r="A44" s="64" t="s">
        <v>42</v>
      </c>
      <c r="B44" s="41"/>
      <c r="C44" s="46"/>
      <c r="D44" s="47"/>
      <c r="E44" s="47"/>
      <c r="F44" s="47"/>
      <c r="G44" s="67">
        <f t="shared" si="8"/>
        <v>0</v>
      </c>
      <c r="H44" s="29" t="e">
        <f t="shared" si="9"/>
        <v>#DIV/0!</v>
      </c>
      <c r="I44" s="30"/>
      <c r="J44" s="46"/>
      <c r="K44" s="47"/>
      <c r="L44" s="47"/>
      <c r="M44" s="47"/>
      <c r="N44" s="48">
        <f t="shared" si="11"/>
        <v>0</v>
      </c>
      <c r="O44" s="29" t="e">
        <f t="shared" si="10"/>
        <v>#DIV/0!</v>
      </c>
    </row>
    <row r="45" spans="1:15" x14ac:dyDescent="0.25">
      <c r="A45" s="64" t="s">
        <v>12</v>
      </c>
      <c r="B45" s="41"/>
      <c r="C45" s="46"/>
      <c r="D45" s="47"/>
      <c r="E45" s="47"/>
      <c r="F45" s="47"/>
      <c r="G45" s="67">
        <f t="shared" si="8"/>
        <v>0</v>
      </c>
      <c r="H45" s="29" t="e">
        <f t="shared" si="9"/>
        <v>#DIV/0!</v>
      </c>
      <c r="I45" s="30"/>
      <c r="J45" s="46"/>
      <c r="K45" s="47"/>
      <c r="L45" s="47"/>
      <c r="M45" s="47"/>
      <c r="N45" s="48">
        <f t="shared" si="11"/>
        <v>0</v>
      </c>
      <c r="O45" s="29" t="e">
        <f t="shared" si="10"/>
        <v>#DIV/0!</v>
      </c>
    </row>
    <row r="46" spans="1:15" x14ac:dyDescent="0.25">
      <c r="A46" s="58" t="s">
        <v>43</v>
      </c>
      <c r="B46" s="68"/>
      <c r="C46" s="23">
        <f>SUM(C47:C48)</f>
        <v>0</v>
      </c>
      <c r="D46" s="20">
        <f>SUM(D47:D48)</f>
        <v>0</v>
      </c>
      <c r="E46" s="20">
        <f>SUM(E47:E48)</f>
        <v>0</v>
      </c>
      <c r="F46" s="20">
        <f>SUM(F47:F48)</f>
        <v>0</v>
      </c>
      <c r="G46" s="62">
        <f>SUM(G47:G48)</f>
        <v>0</v>
      </c>
      <c r="H46" s="21" t="e">
        <f t="shared" si="9"/>
        <v>#DIV/0!</v>
      </c>
      <c r="I46" s="22"/>
      <c r="J46" s="23">
        <f>SUM(J47:J48)</f>
        <v>0</v>
      </c>
      <c r="K46" s="20">
        <f>SUM(K47:K48)</f>
        <v>0</v>
      </c>
      <c r="L46" s="20">
        <f>SUM(L47:L48)</f>
        <v>0</v>
      </c>
      <c r="M46" s="20">
        <f>SUM(M47:M48)</f>
        <v>0</v>
      </c>
      <c r="N46" s="69">
        <f>SUM(J46:M46)</f>
        <v>0</v>
      </c>
      <c r="O46" s="21" t="e">
        <f t="shared" si="10"/>
        <v>#DIV/0!</v>
      </c>
    </row>
    <row r="47" spans="1:15" x14ac:dyDescent="0.25">
      <c r="A47" s="64" t="s">
        <v>44</v>
      </c>
      <c r="B47" s="41"/>
      <c r="C47" s="46"/>
      <c r="D47" s="47"/>
      <c r="E47" s="47"/>
      <c r="F47" s="47"/>
      <c r="G47" s="67">
        <f t="shared" si="8"/>
        <v>0</v>
      </c>
      <c r="H47" s="29" t="e">
        <f t="shared" si="9"/>
        <v>#DIV/0!</v>
      </c>
      <c r="I47" s="30"/>
      <c r="J47" s="46"/>
      <c r="K47" s="47"/>
      <c r="L47" s="47"/>
      <c r="M47" s="47"/>
      <c r="N47" s="48">
        <f t="shared" si="11"/>
        <v>0</v>
      </c>
      <c r="O47" s="29" t="e">
        <f t="shared" si="10"/>
        <v>#DIV/0!</v>
      </c>
    </row>
    <row r="48" spans="1:15" x14ac:dyDescent="0.25">
      <c r="A48" s="32" t="s">
        <v>23</v>
      </c>
      <c r="B48" s="41"/>
      <c r="C48" s="51"/>
      <c r="D48" s="52"/>
      <c r="E48" s="52"/>
      <c r="F48" s="52"/>
      <c r="G48" s="71">
        <f t="shared" si="8"/>
        <v>0</v>
      </c>
      <c r="H48" s="36" t="e">
        <f t="shared" si="9"/>
        <v>#DIV/0!</v>
      </c>
      <c r="I48" s="30"/>
      <c r="J48" s="51"/>
      <c r="K48" s="52"/>
      <c r="L48" s="52"/>
      <c r="M48" s="52"/>
      <c r="N48" s="53">
        <f t="shared" si="11"/>
        <v>0</v>
      </c>
      <c r="O48" s="36" t="e">
        <f t="shared" si="10"/>
        <v>#DIV/0!</v>
      </c>
    </row>
    <row r="49" spans="1:15" x14ac:dyDescent="0.25">
      <c r="A49" s="25"/>
      <c r="B49" s="41"/>
      <c r="C49" s="40"/>
      <c r="D49" s="40"/>
      <c r="E49" s="40"/>
      <c r="F49" s="40"/>
      <c r="G49" s="40"/>
      <c r="H49" s="40"/>
      <c r="I49" s="41"/>
      <c r="J49" s="40"/>
      <c r="K49" s="40"/>
      <c r="L49" s="40"/>
      <c r="M49" s="40"/>
      <c r="N49" s="40"/>
      <c r="O49" s="40"/>
    </row>
    <row r="50" spans="1:15" x14ac:dyDescent="0.25">
      <c r="A50" s="72" t="s">
        <v>45</v>
      </c>
      <c r="B50" s="41"/>
      <c r="C50" s="73">
        <f>C29+C25+C4</f>
        <v>0</v>
      </c>
      <c r="D50" s="73">
        <f>D29+D25+D4</f>
        <v>0</v>
      </c>
      <c r="E50" s="73">
        <f>E29+E25+E4</f>
        <v>0</v>
      </c>
      <c r="F50" s="73">
        <f>F29+F25+F4</f>
        <v>0</v>
      </c>
      <c r="G50" s="74">
        <f>G4+G25+G29</f>
        <v>0</v>
      </c>
      <c r="H50" s="75" t="e">
        <f>H4+H25+H29</f>
        <v>#DIV/0!</v>
      </c>
      <c r="I50" s="30"/>
      <c r="J50" s="73">
        <f>J29+J25+J4</f>
        <v>0</v>
      </c>
      <c r="K50" s="73">
        <f>K29+K25+K4</f>
        <v>0</v>
      </c>
      <c r="L50" s="73">
        <f>L29+L25+L4</f>
        <v>0</v>
      </c>
      <c r="M50" s="73">
        <f>M29+M25+M4</f>
        <v>0</v>
      </c>
      <c r="N50" s="74">
        <f>SUM(J50:M50)</f>
        <v>0</v>
      </c>
      <c r="O50" s="75" t="e">
        <f>O29+O25+O4</f>
        <v>#DIV/0!</v>
      </c>
    </row>
    <row r="51" spans="1:15" x14ac:dyDescent="0.25">
      <c r="A51" s="76"/>
      <c r="B51" s="41"/>
      <c r="C51" s="41"/>
      <c r="D51" s="41"/>
      <c r="E51" s="41"/>
      <c r="F51" s="41"/>
      <c r="G51" s="2"/>
      <c r="H51" s="41"/>
      <c r="I51" s="41"/>
      <c r="J51" s="41"/>
      <c r="K51" s="41"/>
      <c r="L51" s="41"/>
      <c r="M51" s="41"/>
      <c r="N51" s="2"/>
      <c r="O51" s="41"/>
    </row>
    <row r="52" spans="1:15" ht="21" x14ac:dyDescent="0.25">
      <c r="A52" s="77" t="s">
        <v>46</v>
      </c>
      <c r="B52" s="78"/>
      <c r="C52" s="79" t="s">
        <v>3</v>
      </c>
      <c r="D52" s="80" t="s">
        <v>4</v>
      </c>
      <c r="E52" s="81" t="s">
        <v>5</v>
      </c>
      <c r="F52" s="81" t="s">
        <v>6</v>
      </c>
      <c r="G52" s="80" t="s">
        <v>7</v>
      </c>
      <c r="H52" s="82"/>
      <c r="I52" s="30"/>
      <c r="J52" s="79" t="s">
        <v>3</v>
      </c>
      <c r="K52" s="80" t="s">
        <v>4</v>
      </c>
      <c r="L52" s="81" t="s">
        <v>5</v>
      </c>
      <c r="M52" s="81" t="s">
        <v>6</v>
      </c>
      <c r="N52" s="80" t="s">
        <v>7</v>
      </c>
      <c r="O52" s="82"/>
    </row>
    <row r="53" spans="1:15" x14ac:dyDescent="0.25">
      <c r="A53" s="83" t="s">
        <v>47</v>
      </c>
      <c r="B53" s="41"/>
      <c r="C53" s="26"/>
      <c r="D53" s="27"/>
      <c r="E53" s="27"/>
      <c r="F53" s="27"/>
      <c r="G53" s="28">
        <f>SUM(C53:F53)</f>
        <v>0</v>
      </c>
      <c r="H53" s="84"/>
      <c r="I53" s="30"/>
      <c r="J53" s="26"/>
      <c r="K53" s="27"/>
      <c r="L53" s="27"/>
      <c r="M53" s="27"/>
      <c r="N53" s="28">
        <f>SUM(J53:M53)</f>
        <v>0</v>
      </c>
      <c r="O53" s="84"/>
    </row>
    <row r="54" spans="1:15" x14ac:dyDescent="0.25">
      <c r="A54" s="83" t="s">
        <v>48</v>
      </c>
      <c r="B54" s="41"/>
      <c r="C54" s="26"/>
      <c r="D54" s="27"/>
      <c r="E54" s="27"/>
      <c r="F54" s="27"/>
      <c r="G54" s="28">
        <f>SUM(C54:F54)</f>
        <v>0</v>
      </c>
      <c r="H54" s="84"/>
      <c r="I54" s="30"/>
      <c r="J54" s="26"/>
      <c r="K54" s="27"/>
      <c r="L54" s="27"/>
      <c r="M54" s="27"/>
      <c r="N54" s="28">
        <f>SUM(J54:M54)</f>
        <v>0</v>
      </c>
      <c r="O54" s="84"/>
    </row>
    <row r="55" spans="1:15" x14ac:dyDescent="0.25">
      <c r="A55" s="83" t="s">
        <v>49</v>
      </c>
      <c r="B55" s="41"/>
      <c r="C55" s="26"/>
      <c r="D55" s="27"/>
      <c r="E55" s="27"/>
      <c r="F55" s="27"/>
      <c r="G55" s="28">
        <f>SUM(C55:F55)</f>
        <v>0</v>
      </c>
      <c r="H55" s="84"/>
      <c r="I55" s="30"/>
      <c r="J55" s="26"/>
      <c r="K55" s="27"/>
      <c r="L55" s="27"/>
      <c r="M55" s="27"/>
      <c r="N55" s="28">
        <f>SUM(J55:M55)</f>
        <v>0</v>
      </c>
      <c r="O55" s="84"/>
    </row>
    <row r="56" spans="1:15" x14ac:dyDescent="0.25">
      <c r="A56" s="66" t="s">
        <v>23</v>
      </c>
      <c r="B56" s="41"/>
      <c r="C56" s="26"/>
      <c r="D56" s="27"/>
      <c r="E56" s="27"/>
      <c r="F56" s="27"/>
      <c r="G56" s="28">
        <f>SUM(C56:F56)</f>
        <v>0</v>
      </c>
      <c r="H56" s="84"/>
      <c r="I56" s="30"/>
      <c r="J56" s="26"/>
      <c r="K56" s="27"/>
      <c r="L56" s="27"/>
      <c r="M56" s="27"/>
      <c r="N56" s="28">
        <f>SUM(J56:M56)</f>
        <v>0</v>
      </c>
      <c r="O56" s="84"/>
    </row>
    <row r="57" spans="1:15" x14ac:dyDescent="0.25">
      <c r="A57" s="77" t="s">
        <v>7</v>
      </c>
      <c r="B57" s="78"/>
      <c r="C57" s="85">
        <f>SUM(C53:C56)</f>
        <v>0</v>
      </c>
      <c r="D57" s="86">
        <f>SUM(D53:D56)</f>
        <v>0</v>
      </c>
      <c r="E57" s="86">
        <f>SUM(E53:E56)</f>
        <v>0</v>
      </c>
      <c r="F57" s="86">
        <f>SUM(F53:F56)</f>
        <v>0</v>
      </c>
      <c r="G57" s="86">
        <f>SUM(G53:G56)</f>
        <v>0</v>
      </c>
      <c r="H57" s="87"/>
      <c r="I57" s="30"/>
      <c r="J57" s="85">
        <f>SUM(J53:J56)</f>
        <v>0</v>
      </c>
      <c r="K57" s="86">
        <f>SUM(K53:K56)</f>
        <v>0</v>
      </c>
      <c r="L57" s="86">
        <f>SUM(L53:L56)</f>
        <v>0</v>
      </c>
      <c r="M57" s="86">
        <f>SUM(M53:M56)</f>
        <v>0</v>
      </c>
      <c r="N57" s="88">
        <f>SUM(N53:N56)</f>
        <v>0</v>
      </c>
      <c r="O57" s="89"/>
    </row>
    <row r="58" spans="1:15" x14ac:dyDescent="0.25">
      <c r="A58" s="90"/>
      <c r="B58" s="90"/>
      <c r="C58" s="90"/>
      <c r="D58" s="90"/>
      <c r="E58" s="90"/>
      <c r="F58" s="90"/>
      <c r="G58" s="90"/>
      <c r="H58" s="90"/>
      <c r="I58" s="91"/>
    </row>
    <row r="59" spans="1:15" x14ac:dyDescent="0.25">
      <c r="A59" s="125" t="s">
        <v>50</v>
      </c>
      <c r="B59" s="2"/>
      <c r="C59" s="126" t="s">
        <v>1</v>
      </c>
      <c r="D59" s="126"/>
      <c r="E59" s="126"/>
      <c r="F59" s="126"/>
      <c r="G59" s="126"/>
      <c r="H59" s="126"/>
      <c r="I59" s="11"/>
      <c r="J59" s="126" t="s">
        <v>2</v>
      </c>
      <c r="K59" s="126"/>
      <c r="L59" s="126"/>
      <c r="M59" s="126"/>
      <c r="N59" s="126"/>
      <c r="O59" s="126"/>
    </row>
    <row r="60" spans="1:15" ht="20.399999999999999" x14ac:dyDescent="0.25">
      <c r="A60" s="125"/>
      <c r="B60" s="2"/>
      <c r="C60" s="4" t="s">
        <v>3</v>
      </c>
      <c r="D60" s="5" t="s">
        <v>4</v>
      </c>
      <c r="E60" s="5" t="s">
        <v>5</v>
      </c>
      <c r="F60" s="5" t="s">
        <v>6</v>
      </c>
      <c r="G60" s="6" t="s">
        <v>7</v>
      </c>
      <c r="H60" s="7" t="s">
        <v>8</v>
      </c>
      <c r="I60" s="11"/>
      <c r="J60" s="4" t="s">
        <v>3</v>
      </c>
      <c r="K60" s="5" t="s">
        <v>4</v>
      </c>
      <c r="L60" s="5" t="s">
        <v>5</v>
      </c>
      <c r="M60" s="5" t="s">
        <v>6</v>
      </c>
      <c r="N60" s="6" t="s">
        <v>7</v>
      </c>
      <c r="O60" s="7" t="s">
        <v>8</v>
      </c>
    </row>
    <row r="61" spans="1:15" x14ac:dyDescent="0.25">
      <c r="A61" s="2"/>
      <c r="B61" s="2"/>
      <c r="C61" s="2"/>
      <c r="D61" s="2"/>
      <c r="E61" s="2"/>
      <c r="F61" s="2"/>
      <c r="G61" s="92"/>
      <c r="H61" s="11"/>
      <c r="I61" s="11"/>
      <c r="J61" s="2"/>
      <c r="K61" s="2"/>
      <c r="L61" s="2"/>
      <c r="M61" s="2"/>
      <c r="N61" s="92"/>
      <c r="O61" s="11"/>
    </row>
    <row r="62" spans="1:15" x14ac:dyDescent="0.25">
      <c r="A62" s="12" t="s">
        <v>51</v>
      </c>
      <c r="B62" s="2"/>
      <c r="C62" s="13">
        <f>SUM(C63:C69)</f>
        <v>0</v>
      </c>
      <c r="D62" s="14">
        <f>SUM(D63:D69)</f>
        <v>0</v>
      </c>
      <c r="E62" s="14">
        <f>SUM(E63:E69)</f>
        <v>0</v>
      </c>
      <c r="F62" s="14">
        <f>SUM(F63:F69)</f>
        <v>0</v>
      </c>
      <c r="G62" s="93">
        <f>SUM(G63:G69)</f>
        <v>0</v>
      </c>
      <c r="H62" s="94" t="e">
        <f>G62/G$108</f>
        <v>#REF!</v>
      </c>
      <c r="I62" s="95"/>
      <c r="J62" s="13">
        <f>SUM(J63:J69)</f>
        <v>0</v>
      </c>
      <c r="K62" s="14">
        <f>SUM(K63:K69)</f>
        <v>0</v>
      </c>
      <c r="L62" s="14">
        <f>SUM(L63:L69)</f>
        <v>0</v>
      </c>
      <c r="M62" s="14">
        <f>SUM(M63:M69)</f>
        <v>0</v>
      </c>
      <c r="N62" s="93">
        <f>SUM(J62:M62)</f>
        <v>0</v>
      </c>
      <c r="O62" s="94" t="e">
        <f>N62/N$108</f>
        <v>#REF!</v>
      </c>
    </row>
    <row r="63" spans="1:15" x14ac:dyDescent="0.25">
      <c r="A63" s="64" t="s">
        <v>52</v>
      </c>
      <c r="B63" s="41"/>
      <c r="C63" s="26"/>
      <c r="D63" s="27"/>
      <c r="E63" s="27"/>
      <c r="F63" s="27"/>
      <c r="G63" s="96">
        <f t="shared" ref="G63:G69" si="12">SUM(C63:F63)</f>
        <v>0</v>
      </c>
      <c r="H63" s="29" t="e">
        <f>G63/G$62</f>
        <v>#DIV/0!</v>
      </c>
      <c r="I63" s="41"/>
      <c r="J63" s="26"/>
      <c r="K63" s="27"/>
      <c r="L63" s="27"/>
      <c r="M63" s="27"/>
      <c r="N63" s="96">
        <f t="shared" ref="N63:N69" si="13">SUM(J63:M63)</f>
        <v>0</v>
      </c>
      <c r="O63" s="29" t="e">
        <f>N63/N$62</f>
        <v>#DIV/0!</v>
      </c>
    </row>
    <row r="64" spans="1:15" x14ac:dyDescent="0.25">
      <c r="A64" s="64" t="s">
        <v>53</v>
      </c>
      <c r="B64" s="41"/>
      <c r="C64" s="26"/>
      <c r="D64" s="27"/>
      <c r="E64" s="27"/>
      <c r="F64" s="27"/>
      <c r="G64" s="96">
        <f t="shared" si="12"/>
        <v>0</v>
      </c>
      <c r="H64" s="29" t="e">
        <f t="shared" ref="H64:H69" si="14">G64/G$62</f>
        <v>#DIV/0!</v>
      </c>
      <c r="I64" s="41"/>
      <c r="J64" s="26"/>
      <c r="K64" s="27"/>
      <c r="L64" s="27"/>
      <c r="M64" s="27"/>
      <c r="N64" s="96">
        <f t="shared" si="13"/>
        <v>0</v>
      </c>
      <c r="O64" s="29" t="e">
        <f t="shared" ref="O64:O69" si="15">N64/N$62</f>
        <v>#DIV/0!</v>
      </c>
    </row>
    <row r="65" spans="1:15" x14ac:dyDescent="0.25">
      <c r="A65" s="64" t="s">
        <v>54</v>
      </c>
      <c r="B65" s="41"/>
      <c r="C65" s="26"/>
      <c r="D65" s="27"/>
      <c r="E65" s="27"/>
      <c r="F65" s="27"/>
      <c r="G65" s="96">
        <f t="shared" si="12"/>
        <v>0</v>
      </c>
      <c r="H65" s="29" t="e">
        <f t="shared" si="14"/>
        <v>#DIV/0!</v>
      </c>
      <c r="I65" s="41"/>
      <c r="J65" s="26"/>
      <c r="K65" s="27"/>
      <c r="L65" s="27"/>
      <c r="M65" s="27"/>
      <c r="N65" s="96">
        <f t="shared" si="13"/>
        <v>0</v>
      </c>
      <c r="O65" s="29" t="e">
        <f t="shared" si="15"/>
        <v>#DIV/0!</v>
      </c>
    </row>
    <row r="66" spans="1:15" x14ac:dyDescent="0.25">
      <c r="A66" s="64" t="s">
        <v>55</v>
      </c>
      <c r="B66" s="41"/>
      <c r="C66" s="26"/>
      <c r="D66" s="27"/>
      <c r="E66" s="27"/>
      <c r="F66" s="27"/>
      <c r="G66" s="96">
        <f t="shared" si="12"/>
        <v>0</v>
      </c>
      <c r="H66" s="29" t="e">
        <f t="shared" si="14"/>
        <v>#DIV/0!</v>
      </c>
      <c r="I66" s="41"/>
      <c r="J66" s="26"/>
      <c r="K66" s="27"/>
      <c r="L66" s="27"/>
      <c r="M66" s="27"/>
      <c r="N66" s="96">
        <f t="shared" si="13"/>
        <v>0</v>
      </c>
      <c r="O66" s="29" t="e">
        <f t="shared" si="15"/>
        <v>#DIV/0!</v>
      </c>
    </row>
    <row r="67" spans="1:15" x14ac:dyDescent="0.25">
      <c r="A67" s="64" t="s">
        <v>56</v>
      </c>
      <c r="B67" s="41"/>
      <c r="C67" s="26"/>
      <c r="D67" s="27"/>
      <c r="E67" s="27"/>
      <c r="F67" s="27"/>
      <c r="G67" s="96">
        <f t="shared" si="12"/>
        <v>0</v>
      </c>
      <c r="H67" s="29" t="e">
        <f t="shared" si="14"/>
        <v>#DIV/0!</v>
      </c>
      <c r="I67" s="41"/>
      <c r="J67" s="26"/>
      <c r="K67" s="27"/>
      <c r="L67" s="27"/>
      <c r="M67" s="27"/>
      <c r="N67" s="96">
        <f t="shared" si="13"/>
        <v>0</v>
      </c>
      <c r="O67" s="29" t="e">
        <f t="shared" si="15"/>
        <v>#DIV/0!</v>
      </c>
    </row>
    <row r="68" spans="1:15" x14ac:dyDescent="0.25">
      <c r="A68" s="64" t="s">
        <v>57</v>
      </c>
      <c r="B68" s="41"/>
      <c r="C68" s="26"/>
      <c r="D68" s="27"/>
      <c r="E68" s="27"/>
      <c r="F68" s="27"/>
      <c r="G68" s="96">
        <f t="shared" si="12"/>
        <v>0</v>
      </c>
      <c r="H68" s="29" t="e">
        <f t="shared" si="14"/>
        <v>#DIV/0!</v>
      </c>
      <c r="I68" s="41"/>
      <c r="J68" s="26"/>
      <c r="K68" s="27"/>
      <c r="L68" s="27"/>
      <c r="M68" s="27"/>
      <c r="N68" s="96">
        <f t="shared" si="13"/>
        <v>0</v>
      </c>
      <c r="O68" s="29" t="e">
        <f t="shared" si="15"/>
        <v>#DIV/0!</v>
      </c>
    </row>
    <row r="69" spans="1:15" x14ac:dyDescent="0.25">
      <c r="A69" s="32" t="s">
        <v>23</v>
      </c>
      <c r="B69" s="41"/>
      <c r="C69" s="33"/>
      <c r="D69" s="34"/>
      <c r="E69" s="34"/>
      <c r="F69" s="34"/>
      <c r="G69" s="97">
        <f t="shared" si="12"/>
        <v>0</v>
      </c>
      <c r="H69" s="36" t="e">
        <f t="shared" si="14"/>
        <v>#DIV/0!</v>
      </c>
      <c r="I69" s="41"/>
      <c r="J69" s="33"/>
      <c r="K69" s="34"/>
      <c r="L69" s="34"/>
      <c r="M69" s="34"/>
      <c r="N69" s="97">
        <f t="shared" si="13"/>
        <v>0</v>
      </c>
      <c r="O69" s="36" t="e">
        <f t="shared" si="15"/>
        <v>#DIV/0!</v>
      </c>
    </row>
    <row r="70" spans="1:15" x14ac:dyDescent="0.25">
      <c r="A70" s="2"/>
      <c r="B70" s="2"/>
      <c r="C70" s="41"/>
      <c r="D70" s="41"/>
      <c r="E70" s="41"/>
      <c r="F70" s="41"/>
      <c r="G70" s="98"/>
      <c r="H70" s="41"/>
      <c r="I70" s="41"/>
      <c r="J70" s="41"/>
      <c r="K70" s="41"/>
      <c r="L70" s="41"/>
      <c r="M70" s="41"/>
      <c r="N70" s="98"/>
      <c r="O70" s="41"/>
    </row>
    <row r="71" spans="1:15" x14ac:dyDescent="0.25">
      <c r="A71" s="12" t="s">
        <v>58</v>
      </c>
      <c r="B71" s="2"/>
      <c r="C71" s="13">
        <f>SUM(C72:C74)</f>
        <v>0</v>
      </c>
      <c r="D71" s="14">
        <f>SUM(D72:D74)</f>
        <v>0</v>
      </c>
      <c r="E71" s="14">
        <f>SUM(E72:E74)</f>
        <v>0</v>
      </c>
      <c r="F71" s="14">
        <f>SUM(F72:F74)</f>
        <v>0</v>
      </c>
      <c r="G71" s="93">
        <f>SUM(G72:G74)</f>
        <v>0</v>
      </c>
      <c r="H71" s="94" t="e">
        <f>G71/G$108</f>
        <v>#REF!</v>
      </c>
      <c r="I71" s="95"/>
      <c r="J71" s="13">
        <f>SUM(J72:J74)</f>
        <v>0</v>
      </c>
      <c r="K71" s="14">
        <f>SUM(K72:K74)</f>
        <v>0</v>
      </c>
      <c r="L71" s="14">
        <f>SUM(L72:L74)</f>
        <v>0</v>
      </c>
      <c r="M71" s="14">
        <f>SUM(M72:M74)</f>
        <v>0</v>
      </c>
      <c r="N71" s="99">
        <f>SUM(J71:M71)</f>
        <v>0</v>
      </c>
      <c r="O71" s="94" t="e">
        <f>N71/N$108</f>
        <v>#REF!</v>
      </c>
    </row>
    <row r="72" spans="1:15" x14ac:dyDescent="0.25">
      <c r="A72" s="64" t="s">
        <v>59</v>
      </c>
      <c r="B72" s="2"/>
      <c r="C72" s="100"/>
      <c r="D72" s="101"/>
      <c r="E72" s="101"/>
      <c r="F72" s="101"/>
      <c r="G72" s="96">
        <f>SUM(C72:F72)</f>
        <v>0</v>
      </c>
      <c r="H72" s="29" t="e">
        <f>G72/G$71</f>
        <v>#DIV/0!</v>
      </c>
      <c r="I72" s="41"/>
      <c r="J72" s="100"/>
      <c r="K72" s="101"/>
      <c r="L72" s="101"/>
      <c r="M72" s="101"/>
      <c r="N72" s="102">
        <f>SUM(J72:M72)</f>
        <v>0</v>
      </c>
      <c r="O72" s="29" t="e">
        <f>N72/N$71</f>
        <v>#DIV/0!</v>
      </c>
    </row>
    <row r="73" spans="1:15" x14ac:dyDescent="0.25">
      <c r="A73" s="64" t="s">
        <v>60</v>
      </c>
      <c r="B73" s="2"/>
      <c r="C73" s="100"/>
      <c r="D73" s="101"/>
      <c r="E73" s="101"/>
      <c r="F73" s="101"/>
      <c r="G73" s="96">
        <f>SUM(C73:F73)</f>
        <v>0</v>
      </c>
      <c r="H73" s="29" t="e">
        <f>G73/G$71</f>
        <v>#DIV/0!</v>
      </c>
      <c r="I73" s="41"/>
      <c r="J73" s="100"/>
      <c r="K73" s="101"/>
      <c r="L73" s="101"/>
      <c r="M73" s="101"/>
      <c r="N73" s="102">
        <f>SUM(J73:M73)</f>
        <v>0</v>
      </c>
      <c r="O73" s="29" t="e">
        <f>N73/N$71</f>
        <v>#DIV/0!</v>
      </c>
    </row>
    <row r="74" spans="1:15" x14ac:dyDescent="0.25">
      <c r="A74" s="32" t="s">
        <v>23</v>
      </c>
      <c r="B74" s="2"/>
      <c r="C74" s="103"/>
      <c r="D74" s="104"/>
      <c r="E74" s="104"/>
      <c r="F74" s="104"/>
      <c r="G74" s="97">
        <f>SUM(C74:F74)</f>
        <v>0</v>
      </c>
      <c r="H74" s="36" t="e">
        <f>G74/G$71</f>
        <v>#DIV/0!</v>
      </c>
      <c r="I74" s="41"/>
      <c r="J74" s="103"/>
      <c r="K74" s="104"/>
      <c r="L74" s="104"/>
      <c r="M74" s="104"/>
      <c r="N74" s="105">
        <f>SUM(J74:M74)</f>
        <v>0</v>
      </c>
      <c r="O74" s="36" t="e">
        <f>N74/N$71</f>
        <v>#DIV/0!</v>
      </c>
    </row>
    <row r="75" spans="1:15" x14ac:dyDescent="0.25">
      <c r="A75" s="106"/>
      <c r="B75" s="2"/>
      <c r="C75" s="41"/>
      <c r="D75" s="41"/>
      <c r="E75" s="41"/>
      <c r="F75" s="41"/>
      <c r="G75" s="98"/>
      <c r="H75" s="41"/>
      <c r="I75" s="41"/>
      <c r="J75" s="41"/>
      <c r="K75" s="41"/>
      <c r="L75" s="41"/>
      <c r="M75" s="41"/>
      <c r="N75" s="98"/>
      <c r="O75" s="41"/>
    </row>
    <row r="76" spans="1:15" x14ac:dyDescent="0.25">
      <c r="A76" s="107" t="s">
        <v>61</v>
      </c>
      <c r="B76" s="41"/>
      <c r="C76" s="13" t="e">
        <f>C77+C88+#REF!</f>
        <v>#REF!</v>
      </c>
      <c r="D76" s="14" t="e">
        <f>D77+D88+#REF!</f>
        <v>#REF!</v>
      </c>
      <c r="E76" s="14" t="e">
        <f>E77+E88+#REF!</f>
        <v>#REF!</v>
      </c>
      <c r="F76" s="14" t="e">
        <f>F77+F88+#REF!</f>
        <v>#REF!</v>
      </c>
      <c r="G76" s="93" t="e">
        <f>SUM(C76:F76)</f>
        <v>#REF!</v>
      </c>
      <c r="H76" s="94" t="e">
        <f>G76/G$108</f>
        <v>#REF!</v>
      </c>
      <c r="I76" s="95"/>
      <c r="J76" s="13" t="e">
        <f>J77+J88+#REF!</f>
        <v>#REF!</v>
      </c>
      <c r="K76" s="14" t="e">
        <f>K77+K88+#REF!</f>
        <v>#REF!</v>
      </c>
      <c r="L76" s="14" t="e">
        <f>L77+L88+#REF!</f>
        <v>#REF!</v>
      </c>
      <c r="M76" s="14" t="e">
        <f>M77+M88+#REF!</f>
        <v>#REF!</v>
      </c>
      <c r="N76" s="93" t="e">
        <f t="shared" ref="N76:N87" si="16">SUM(J76:M76)</f>
        <v>#REF!</v>
      </c>
      <c r="O76" s="94" t="e">
        <f>N76/N$108</f>
        <v>#REF!</v>
      </c>
    </row>
    <row r="77" spans="1:15" x14ac:dyDescent="0.25">
      <c r="A77" s="108" t="s">
        <v>62</v>
      </c>
      <c r="B77" s="18"/>
      <c r="C77" s="23">
        <f>SUM(C78:C87)</f>
        <v>0</v>
      </c>
      <c r="D77" s="20">
        <f>SUM(D78:D87)</f>
        <v>0</v>
      </c>
      <c r="E77" s="20">
        <f>SUM(E78:E87)</f>
        <v>0</v>
      </c>
      <c r="F77" s="20">
        <f>SUM(F78:F87)</f>
        <v>0</v>
      </c>
      <c r="G77" s="61">
        <f>SUM(G78:G87)</f>
        <v>0</v>
      </c>
      <c r="H77" s="21" t="e">
        <f t="shared" ref="H77:H87" si="17">G77/G$76</f>
        <v>#REF!</v>
      </c>
      <c r="I77" s="68"/>
      <c r="J77" s="23">
        <f>SUM(J78:J87)</f>
        <v>0</v>
      </c>
      <c r="K77" s="20">
        <f>SUM(K78:K87)</f>
        <v>0</v>
      </c>
      <c r="L77" s="20">
        <f>SUM(L78:L87)</f>
        <v>0</v>
      </c>
      <c r="M77" s="20">
        <f>SUM(M78:M87)</f>
        <v>0</v>
      </c>
      <c r="N77" s="61">
        <f t="shared" si="16"/>
        <v>0</v>
      </c>
      <c r="O77" s="21" t="e">
        <f>N77/N$76</f>
        <v>#REF!</v>
      </c>
    </row>
    <row r="78" spans="1:15" x14ac:dyDescent="0.25">
      <c r="A78" s="31" t="s">
        <v>63</v>
      </c>
      <c r="B78" s="41"/>
      <c r="C78" s="100"/>
      <c r="D78" s="101"/>
      <c r="E78" s="101"/>
      <c r="F78" s="101"/>
      <c r="G78" s="96">
        <f>SUM(C78:F78)</f>
        <v>0</v>
      </c>
      <c r="H78" s="29" t="e">
        <f t="shared" si="17"/>
        <v>#REF!</v>
      </c>
      <c r="I78" s="41"/>
      <c r="J78" s="100"/>
      <c r="K78" s="101"/>
      <c r="L78" s="101"/>
      <c r="M78" s="101"/>
      <c r="N78" s="109">
        <f t="shared" si="16"/>
        <v>0</v>
      </c>
      <c r="O78" s="29" t="e">
        <f t="shared" ref="O78:O91" si="18">N78/N$76</f>
        <v>#REF!</v>
      </c>
    </row>
    <row r="79" spans="1:15" x14ac:dyDescent="0.25">
      <c r="A79" s="31" t="s">
        <v>64</v>
      </c>
      <c r="B79" s="41"/>
      <c r="C79" s="100"/>
      <c r="D79" s="101"/>
      <c r="E79" s="101"/>
      <c r="F79" s="101"/>
      <c r="G79" s="96">
        <f t="shared" ref="G79:G91" si="19">SUM(C79:F79)</f>
        <v>0</v>
      </c>
      <c r="H79" s="29" t="e">
        <f t="shared" si="17"/>
        <v>#REF!</v>
      </c>
      <c r="I79" s="41"/>
      <c r="J79" s="100"/>
      <c r="K79" s="101"/>
      <c r="L79" s="101"/>
      <c r="M79" s="101"/>
      <c r="N79" s="109">
        <f t="shared" si="16"/>
        <v>0</v>
      </c>
      <c r="O79" s="29" t="e">
        <f t="shared" si="18"/>
        <v>#REF!</v>
      </c>
    </row>
    <row r="80" spans="1:15" x14ac:dyDescent="0.25">
      <c r="A80" s="31" t="s">
        <v>65</v>
      </c>
      <c r="B80" s="41"/>
      <c r="C80" s="100"/>
      <c r="D80" s="101"/>
      <c r="E80" s="101"/>
      <c r="F80" s="101"/>
      <c r="G80" s="96">
        <f>SUM(C80:F80)</f>
        <v>0</v>
      </c>
      <c r="H80" s="29" t="e">
        <f t="shared" si="17"/>
        <v>#REF!</v>
      </c>
      <c r="I80" s="41"/>
      <c r="J80" s="100"/>
      <c r="K80" s="101"/>
      <c r="L80" s="101"/>
      <c r="M80" s="101"/>
      <c r="N80" s="109">
        <f t="shared" si="16"/>
        <v>0</v>
      </c>
      <c r="O80" s="29" t="e">
        <f t="shared" si="18"/>
        <v>#REF!</v>
      </c>
    </row>
    <row r="81" spans="1:15" x14ac:dyDescent="0.25">
      <c r="A81" s="31" t="s">
        <v>66</v>
      </c>
      <c r="B81" s="41"/>
      <c r="C81" s="100"/>
      <c r="D81" s="101"/>
      <c r="E81" s="101"/>
      <c r="F81" s="101"/>
      <c r="G81" s="96">
        <f>SUM(C81:F81)</f>
        <v>0</v>
      </c>
      <c r="H81" s="29" t="e">
        <f t="shared" si="17"/>
        <v>#REF!</v>
      </c>
      <c r="I81" s="41"/>
      <c r="J81" s="100"/>
      <c r="K81" s="101"/>
      <c r="L81" s="101"/>
      <c r="M81" s="101"/>
      <c r="N81" s="109">
        <f t="shared" si="16"/>
        <v>0</v>
      </c>
      <c r="O81" s="29" t="e">
        <f t="shared" si="18"/>
        <v>#REF!</v>
      </c>
    </row>
    <row r="82" spans="1:15" x14ac:dyDescent="0.25">
      <c r="A82" s="31" t="s">
        <v>84</v>
      </c>
      <c r="B82" s="41"/>
      <c r="C82" s="100"/>
      <c r="D82" s="101"/>
      <c r="E82" s="101"/>
      <c r="F82" s="101"/>
      <c r="G82" s="96">
        <f t="shared" ref="G82:G86" si="20">SUM(C82:F82)</f>
        <v>0</v>
      </c>
      <c r="H82" s="29" t="e">
        <f t="shared" si="17"/>
        <v>#REF!</v>
      </c>
      <c r="I82" s="41"/>
      <c r="J82" s="100"/>
      <c r="K82" s="101"/>
      <c r="L82" s="101"/>
      <c r="M82" s="101"/>
      <c r="N82" s="109">
        <f t="shared" si="16"/>
        <v>0</v>
      </c>
      <c r="O82" s="29" t="e">
        <f t="shared" si="18"/>
        <v>#REF!</v>
      </c>
    </row>
    <row r="83" spans="1:15" x14ac:dyDescent="0.25">
      <c r="A83" s="31" t="s">
        <v>85</v>
      </c>
      <c r="B83" s="41"/>
      <c r="C83" s="100"/>
      <c r="D83" s="101"/>
      <c r="E83" s="101"/>
      <c r="F83" s="101"/>
      <c r="G83" s="96">
        <f t="shared" si="20"/>
        <v>0</v>
      </c>
      <c r="H83" s="29" t="e">
        <f t="shared" si="17"/>
        <v>#REF!</v>
      </c>
      <c r="I83" s="41"/>
      <c r="J83" s="100"/>
      <c r="K83" s="101"/>
      <c r="L83" s="101"/>
      <c r="M83" s="101"/>
      <c r="N83" s="109">
        <f t="shared" si="16"/>
        <v>0</v>
      </c>
      <c r="O83" s="29" t="e">
        <f t="shared" si="18"/>
        <v>#REF!</v>
      </c>
    </row>
    <row r="84" spans="1:15" x14ac:dyDescent="0.25">
      <c r="A84" s="31" t="s">
        <v>86</v>
      </c>
      <c r="B84" s="41"/>
      <c r="C84" s="100"/>
      <c r="D84" s="101"/>
      <c r="E84" s="101"/>
      <c r="F84" s="101"/>
      <c r="G84" s="96">
        <f t="shared" si="20"/>
        <v>0</v>
      </c>
      <c r="H84" s="29" t="e">
        <f t="shared" si="17"/>
        <v>#REF!</v>
      </c>
      <c r="I84" s="41"/>
      <c r="J84" s="100"/>
      <c r="K84" s="101"/>
      <c r="L84" s="101"/>
      <c r="M84" s="101"/>
      <c r="N84" s="109">
        <f t="shared" si="16"/>
        <v>0</v>
      </c>
      <c r="O84" s="29" t="e">
        <f t="shared" si="18"/>
        <v>#REF!</v>
      </c>
    </row>
    <row r="85" spans="1:15" x14ac:dyDescent="0.25">
      <c r="A85" s="31" t="s">
        <v>87</v>
      </c>
      <c r="B85" s="41"/>
      <c r="C85" s="100"/>
      <c r="D85" s="101"/>
      <c r="E85" s="101"/>
      <c r="F85" s="101"/>
      <c r="G85" s="96">
        <f t="shared" si="20"/>
        <v>0</v>
      </c>
      <c r="H85" s="29" t="e">
        <f t="shared" si="17"/>
        <v>#REF!</v>
      </c>
      <c r="I85" s="41"/>
      <c r="J85" s="100"/>
      <c r="K85" s="101"/>
      <c r="L85" s="101"/>
      <c r="M85" s="101"/>
      <c r="N85" s="109">
        <f t="shared" si="16"/>
        <v>0</v>
      </c>
      <c r="O85" s="29" t="e">
        <f t="shared" si="18"/>
        <v>#REF!</v>
      </c>
    </row>
    <row r="86" spans="1:15" x14ac:dyDescent="0.25">
      <c r="A86" s="31" t="s">
        <v>88</v>
      </c>
      <c r="B86" s="41"/>
      <c r="C86" s="100"/>
      <c r="D86" s="101"/>
      <c r="E86" s="101"/>
      <c r="F86" s="101"/>
      <c r="G86" s="96">
        <f t="shared" si="20"/>
        <v>0</v>
      </c>
      <c r="H86" s="29" t="e">
        <f t="shared" si="17"/>
        <v>#REF!</v>
      </c>
      <c r="I86" s="41"/>
      <c r="J86" s="100"/>
      <c r="K86" s="101"/>
      <c r="L86" s="101"/>
      <c r="M86" s="101"/>
      <c r="N86" s="109">
        <f t="shared" si="16"/>
        <v>0</v>
      </c>
      <c r="O86" s="29" t="e">
        <f t="shared" si="18"/>
        <v>#REF!</v>
      </c>
    </row>
    <row r="87" spans="1:15" x14ac:dyDescent="0.25">
      <c r="A87" s="31" t="s">
        <v>23</v>
      </c>
      <c r="B87" s="41"/>
      <c r="C87" s="100"/>
      <c r="D87" s="101"/>
      <c r="E87" s="101"/>
      <c r="F87" s="101"/>
      <c r="G87" s="96">
        <f>SUM(C87:F87)</f>
        <v>0</v>
      </c>
      <c r="H87" s="29" t="e">
        <f t="shared" si="17"/>
        <v>#REF!</v>
      </c>
      <c r="I87" s="41"/>
      <c r="J87" s="100"/>
      <c r="K87" s="101"/>
      <c r="L87" s="101"/>
      <c r="M87" s="101"/>
      <c r="N87" s="109">
        <f t="shared" si="16"/>
        <v>0</v>
      </c>
      <c r="O87" s="29" t="e">
        <f t="shared" si="18"/>
        <v>#REF!</v>
      </c>
    </row>
    <row r="88" spans="1:15" x14ac:dyDescent="0.25">
      <c r="A88" s="108" t="s">
        <v>67</v>
      </c>
      <c r="B88" s="68"/>
      <c r="C88" s="23">
        <f>SUM(C89:C91)</f>
        <v>0</v>
      </c>
      <c r="D88" s="20">
        <f>SUM(D89:D91)</f>
        <v>0</v>
      </c>
      <c r="E88" s="20">
        <f>SUM(E89:E91)</f>
        <v>0</v>
      </c>
      <c r="F88" s="20">
        <f>SUM(F89:F91)</f>
        <v>0</v>
      </c>
      <c r="G88" s="61">
        <f>SUM(G89:G91)</f>
        <v>0</v>
      </c>
      <c r="H88" s="21" t="e">
        <f>G88/G$76</f>
        <v>#REF!</v>
      </c>
      <c r="I88" s="68"/>
      <c r="J88" s="23">
        <f>SUM(J89:J91)</f>
        <v>0</v>
      </c>
      <c r="K88" s="20">
        <f>SUM(K89:K91)</f>
        <v>0</v>
      </c>
      <c r="L88" s="20">
        <f>SUM(L89:L91)</f>
        <v>0</v>
      </c>
      <c r="M88" s="20">
        <f>SUM(M89:M91)</f>
        <v>0</v>
      </c>
      <c r="N88" s="61">
        <f t="shared" ref="N88:N91" si="21">SUM(J88:M88)</f>
        <v>0</v>
      </c>
      <c r="O88" s="21" t="e">
        <f t="shared" si="18"/>
        <v>#REF!</v>
      </c>
    </row>
    <row r="89" spans="1:15" x14ac:dyDescent="0.25">
      <c r="A89" s="110" t="s">
        <v>68</v>
      </c>
      <c r="B89" s="41"/>
      <c r="C89" s="100"/>
      <c r="D89" s="101"/>
      <c r="E89" s="101"/>
      <c r="F89" s="101"/>
      <c r="G89" s="96">
        <f t="shared" si="19"/>
        <v>0</v>
      </c>
      <c r="H89" s="29" t="e">
        <f t="shared" ref="H89:H91" si="22">G89/G$76</f>
        <v>#REF!</v>
      </c>
      <c r="I89" s="41"/>
      <c r="J89" s="100"/>
      <c r="K89" s="101"/>
      <c r="L89" s="101"/>
      <c r="M89" s="101"/>
      <c r="N89" s="96">
        <f t="shared" si="21"/>
        <v>0</v>
      </c>
      <c r="O89" s="29" t="e">
        <f t="shared" si="18"/>
        <v>#REF!</v>
      </c>
    </row>
    <row r="90" spans="1:15" x14ac:dyDescent="0.25">
      <c r="A90" s="110" t="s">
        <v>69</v>
      </c>
      <c r="B90" s="41"/>
      <c r="C90" s="100"/>
      <c r="D90" s="101"/>
      <c r="E90" s="101"/>
      <c r="F90" s="101"/>
      <c r="G90" s="96">
        <f t="shared" si="19"/>
        <v>0</v>
      </c>
      <c r="H90" s="29" t="e">
        <f t="shared" si="22"/>
        <v>#REF!</v>
      </c>
      <c r="I90" s="41"/>
      <c r="J90" s="100"/>
      <c r="K90" s="101"/>
      <c r="L90" s="101"/>
      <c r="M90" s="101"/>
      <c r="N90" s="96">
        <f t="shared" si="21"/>
        <v>0</v>
      </c>
      <c r="O90" s="29" t="e">
        <f t="shared" si="18"/>
        <v>#REF!</v>
      </c>
    </row>
    <row r="91" spans="1:15" x14ac:dyDescent="0.25">
      <c r="A91" s="31" t="s">
        <v>23</v>
      </c>
      <c r="B91" s="41"/>
      <c r="C91" s="100"/>
      <c r="D91" s="101"/>
      <c r="E91" s="101"/>
      <c r="F91" s="101"/>
      <c r="G91" s="96">
        <f t="shared" si="19"/>
        <v>0</v>
      </c>
      <c r="H91" s="29" t="e">
        <f t="shared" si="22"/>
        <v>#REF!</v>
      </c>
      <c r="I91" s="41"/>
      <c r="J91" s="100"/>
      <c r="K91" s="101"/>
      <c r="L91" s="101"/>
      <c r="M91" s="101"/>
      <c r="N91" s="96">
        <f t="shared" si="21"/>
        <v>0</v>
      </c>
      <c r="O91" s="29" t="e">
        <f t="shared" si="18"/>
        <v>#REF!</v>
      </c>
    </row>
    <row r="92" spans="1:15" x14ac:dyDescent="0.25">
      <c r="A92" s="111"/>
      <c r="B92" s="41"/>
      <c r="C92" s="41"/>
      <c r="D92" s="41"/>
      <c r="E92" s="41"/>
      <c r="F92" s="41"/>
      <c r="G92" s="98"/>
      <c r="H92" s="41"/>
      <c r="I92" s="41"/>
      <c r="J92" s="41"/>
      <c r="K92" s="41"/>
      <c r="L92" s="41"/>
      <c r="M92" s="41"/>
      <c r="N92" s="98"/>
      <c r="O92" s="41"/>
    </row>
    <row r="93" spans="1:15" x14ac:dyDescent="0.25">
      <c r="A93" s="107" t="s">
        <v>70</v>
      </c>
      <c r="B93" s="41"/>
      <c r="C93" s="13">
        <f>SUM(C94:C99)</f>
        <v>0</v>
      </c>
      <c r="D93" s="14">
        <f>SUM(D94:D99)</f>
        <v>0</v>
      </c>
      <c r="E93" s="14">
        <f>SUM(E94:E99)</f>
        <v>0</v>
      </c>
      <c r="F93" s="14">
        <f>SUM(F94:F99)</f>
        <v>0</v>
      </c>
      <c r="G93" s="93">
        <f t="shared" ref="G93:G99" si="23">SUM(C93:F93)</f>
        <v>0</v>
      </c>
      <c r="H93" s="15" t="e">
        <f>G93/G$108</f>
        <v>#REF!</v>
      </c>
      <c r="I93" s="95"/>
      <c r="J93" s="13">
        <f>SUM(J94:J99)</f>
        <v>0</v>
      </c>
      <c r="K93" s="14">
        <f>SUM(K94:K99)</f>
        <v>0</v>
      </c>
      <c r="L93" s="14">
        <f>SUM(L94:L99)</f>
        <v>0</v>
      </c>
      <c r="M93" s="14">
        <f>SUM(M94:M99)</f>
        <v>0</v>
      </c>
      <c r="N93" s="93">
        <f>SUM(J93:M93)</f>
        <v>0</v>
      </c>
      <c r="O93" s="94" t="e">
        <f>N93/N$108</f>
        <v>#REF!</v>
      </c>
    </row>
    <row r="94" spans="1:15" x14ac:dyDescent="0.25">
      <c r="A94" s="110" t="s">
        <v>71</v>
      </c>
      <c r="B94" s="41"/>
      <c r="C94" s="26"/>
      <c r="D94" s="27"/>
      <c r="E94" s="27"/>
      <c r="F94" s="27"/>
      <c r="G94" s="96">
        <f t="shared" si="23"/>
        <v>0</v>
      </c>
      <c r="H94" s="29" t="e">
        <f t="shared" ref="H94:H99" si="24">G94/G$93</f>
        <v>#DIV/0!</v>
      </c>
      <c r="I94" s="41"/>
      <c r="J94" s="26"/>
      <c r="K94" s="27"/>
      <c r="L94" s="27"/>
      <c r="M94" s="27"/>
      <c r="N94" s="96">
        <f t="shared" ref="N94:N99" si="25">SUM(J94:M94)</f>
        <v>0</v>
      </c>
      <c r="O94" s="29" t="e">
        <f t="shared" ref="O94:O99" si="26">N94/N$93</f>
        <v>#DIV/0!</v>
      </c>
    </row>
    <row r="95" spans="1:15" x14ac:dyDescent="0.25">
      <c r="A95" s="110" t="s">
        <v>72</v>
      </c>
      <c r="B95" s="2"/>
      <c r="C95" s="26"/>
      <c r="D95" s="27"/>
      <c r="E95" s="27"/>
      <c r="F95" s="27"/>
      <c r="G95" s="96">
        <f t="shared" si="23"/>
        <v>0</v>
      </c>
      <c r="H95" s="29" t="e">
        <f t="shared" si="24"/>
        <v>#DIV/0!</v>
      </c>
      <c r="I95" s="41"/>
      <c r="J95" s="26"/>
      <c r="K95" s="27"/>
      <c r="L95" s="27"/>
      <c r="M95" s="27"/>
      <c r="N95" s="96">
        <f t="shared" si="25"/>
        <v>0</v>
      </c>
      <c r="O95" s="29" t="e">
        <f t="shared" si="26"/>
        <v>#DIV/0!</v>
      </c>
    </row>
    <row r="96" spans="1:15" x14ac:dyDescent="0.25">
      <c r="A96" s="110" t="s">
        <v>73</v>
      </c>
      <c r="B96" s="2"/>
      <c r="C96" s="26"/>
      <c r="D96" s="27"/>
      <c r="E96" s="27"/>
      <c r="F96" s="27"/>
      <c r="G96" s="96">
        <f t="shared" si="23"/>
        <v>0</v>
      </c>
      <c r="H96" s="29" t="e">
        <f t="shared" si="24"/>
        <v>#DIV/0!</v>
      </c>
      <c r="I96" s="41"/>
      <c r="J96" s="26"/>
      <c r="K96" s="27"/>
      <c r="L96" s="27"/>
      <c r="M96" s="27"/>
      <c r="N96" s="96">
        <f t="shared" si="25"/>
        <v>0</v>
      </c>
      <c r="O96" s="29" t="e">
        <f t="shared" si="26"/>
        <v>#DIV/0!</v>
      </c>
    </row>
    <row r="97" spans="1:15" x14ac:dyDescent="0.25">
      <c r="A97" s="110" t="s">
        <v>74</v>
      </c>
      <c r="B97" s="2"/>
      <c r="C97" s="26"/>
      <c r="D97" s="27"/>
      <c r="E97" s="27"/>
      <c r="F97" s="27"/>
      <c r="G97" s="96">
        <f t="shared" si="23"/>
        <v>0</v>
      </c>
      <c r="H97" s="29" t="e">
        <f t="shared" si="24"/>
        <v>#DIV/0!</v>
      </c>
      <c r="I97" s="41"/>
      <c r="J97" s="26"/>
      <c r="K97" s="27"/>
      <c r="L97" s="27"/>
      <c r="M97" s="27"/>
      <c r="N97" s="96">
        <f t="shared" si="25"/>
        <v>0</v>
      </c>
      <c r="O97" s="29" t="e">
        <f t="shared" si="26"/>
        <v>#DIV/0!</v>
      </c>
    </row>
    <row r="98" spans="1:15" x14ac:dyDescent="0.25">
      <c r="A98" s="110" t="s">
        <v>75</v>
      </c>
      <c r="B98" s="41"/>
      <c r="C98" s="26"/>
      <c r="D98" s="27"/>
      <c r="E98" s="27"/>
      <c r="F98" s="27"/>
      <c r="G98" s="96">
        <f t="shared" si="23"/>
        <v>0</v>
      </c>
      <c r="H98" s="29" t="e">
        <f t="shared" si="24"/>
        <v>#DIV/0!</v>
      </c>
      <c r="I98" s="41"/>
      <c r="J98" s="26"/>
      <c r="K98" s="27"/>
      <c r="L98" s="27"/>
      <c r="M98" s="27"/>
      <c r="N98" s="96">
        <f t="shared" si="25"/>
        <v>0</v>
      </c>
      <c r="O98" s="29" t="e">
        <f t="shared" si="26"/>
        <v>#DIV/0!</v>
      </c>
    </row>
    <row r="99" spans="1:15" x14ac:dyDescent="0.25">
      <c r="A99" s="32" t="s">
        <v>23</v>
      </c>
      <c r="B99" s="41"/>
      <c r="C99" s="33"/>
      <c r="D99" s="34"/>
      <c r="E99" s="34"/>
      <c r="F99" s="34"/>
      <c r="G99" s="97">
        <f t="shared" si="23"/>
        <v>0</v>
      </c>
      <c r="H99" s="36" t="e">
        <f t="shared" si="24"/>
        <v>#DIV/0!</v>
      </c>
      <c r="I99" s="41"/>
      <c r="J99" s="33"/>
      <c r="K99" s="34"/>
      <c r="L99" s="34"/>
      <c r="M99" s="34"/>
      <c r="N99" s="97">
        <f t="shared" si="25"/>
        <v>0</v>
      </c>
      <c r="O99" s="36" t="e">
        <f t="shared" si="26"/>
        <v>#DIV/0!</v>
      </c>
    </row>
    <row r="100" spans="1:15" x14ac:dyDescent="0.25">
      <c r="A100" s="37"/>
      <c r="B100" s="41"/>
      <c r="C100" s="41"/>
      <c r="D100" s="41"/>
      <c r="E100" s="41"/>
      <c r="F100" s="41"/>
      <c r="G100" s="98"/>
      <c r="H100" s="41"/>
      <c r="I100" s="41"/>
      <c r="J100" s="41"/>
      <c r="K100" s="41"/>
      <c r="L100" s="41"/>
      <c r="M100" s="41"/>
      <c r="N100" s="98"/>
      <c r="O100" s="41"/>
    </row>
    <row r="101" spans="1:15" x14ac:dyDescent="0.25">
      <c r="A101" s="12" t="s">
        <v>76</v>
      </c>
      <c r="B101" s="41"/>
      <c r="C101" s="13">
        <f>SUM(C102:C106)</f>
        <v>0</v>
      </c>
      <c r="D101" s="14">
        <f>SUM(D102:D106)</f>
        <v>0</v>
      </c>
      <c r="E101" s="14">
        <f>SUM(E102:E106)</f>
        <v>0</v>
      </c>
      <c r="F101" s="14">
        <f>SUM(F102:F106)</f>
        <v>0</v>
      </c>
      <c r="G101" s="93">
        <f t="shared" ref="G101:G106" si="27">SUM(C101:F101)</f>
        <v>0</v>
      </c>
      <c r="H101" s="94" t="e">
        <f>G101/G108</f>
        <v>#REF!</v>
      </c>
      <c r="I101" s="95"/>
      <c r="J101" s="13">
        <f>SUM(J102:J106)</f>
        <v>0</v>
      </c>
      <c r="K101" s="14">
        <f>SUM(K102:K106)</f>
        <v>0</v>
      </c>
      <c r="L101" s="14">
        <f>SUM(L102:L106)</f>
        <v>0</v>
      </c>
      <c r="M101" s="14">
        <f>SUM(M102:M106)</f>
        <v>0</v>
      </c>
      <c r="N101" s="93">
        <f t="shared" ref="N101:N106" si="28">SUM(J101:M101)</f>
        <v>0</v>
      </c>
      <c r="O101" s="94" t="e">
        <f>N101/N$108</f>
        <v>#REF!</v>
      </c>
    </row>
    <row r="102" spans="1:15" x14ac:dyDescent="0.25">
      <c r="A102" s="31" t="s">
        <v>77</v>
      </c>
      <c r="B102" s="41"/>
      <c r="C102" s="26"/>
      <c r="D102" s="27"/>
      <c r="E102" s="27"/>
      <c r="F102" s="27"/>
      <c r="G102" s="96">
        <f t="shared" si="27"/>
        <v>0</v>
      </c>
      <c r="H102" s="29" t="e">
        <f>G102/G$101</f>
        <v>#DIV/0!</v>
      </c>
      <c r="I102" s="41"/>
      <c r="J102" s="26"/>
      <c r="K102" s="27"/>
      <c r="L102" s="27"/>
      <c r="M102" s="27"/>
      <c r="N102" s="96">
        <f t="shared" si="28"/>
        <v>0</v>
      </c>
      <c r="O102" s="29" t="e">
        <f>N102/N$101</f>
        <v>#DIV/0!</v>
      </c>
    </row>
    <row r="103" spans="1:15" x14ac:dyDescent="0.25">
      <c r="A103" s="31"/>
      <c r="B103" s="41"/>
      <c r="C103" s="26"/>
      <c r="D103" s="27"/>
      <c r="E103" s="27"/>
      <c r="F103" s="27"/>
      <c r="G103" s="96">
        <f t="shared" si="27"/>
        <v>0</v>
      </c>
      <c r="H103" s="29" t="e">
        <f>G103/G$101</f>
        <v>#DIV/0!</v>
      </c>
      <c r="I103" s="41"/>
      <c r="J103" s="26"/>
      <c r="K103" s="27"/>
      <c r="L103" s="27"/>
      <c r="M103" s="27"/>
      <c r="N103" s="96">
        <f t="shared" si="28"/>
        <v>0</v>
      </c>
      <c r="O103" s="29" t="e">
        <f>N103/N$101</f>
        <v>#DIV/0!</v>
      </c>
    </row>
    <row r="104" spans="1:15" x14ac:dyDescent="0.25">
      <c r="A104" s="31"/>
      <c r="B104" s="41"/>
      <c r="C104" s="26"/>
      <c r="D104" s="27"/>
      <c r="E104" s="27"/>
      <c r="F104" s="27"/>
      <c r="G104" s="96">
        <f t="shared" si="27"/>
        <v>0</v>
      </c>
      <c r="H104" s="29" t="e">
        <f>G104/G$101</f>
        <v>#DIV/0!</v>
      </c>
      <c r="I104" s="41"/>
      <c r="J104" s="26"/>
      <c r="K104" s="27"/>
      <c r="L104" s="27"/>
      <c r="M104" s="27"/>
      <c r="N104" s="96">
        <f t="shared" si="28"/>
        <v>0</v>
      </c>
      <c r="O104" s="29" t="e">
        <f>N104/N$101</f>
        <v>#DIV/0!</v>
      </c>
    </row>
    <row r="105" spans="1:15" x14ac:dyDescent="0.25">
      <c r="A105" s="31"/>
      <c r="B105" s="41"/>
      <c r="C105" s="26"/>
      <c r="D105" s="27"/>
      <c r="E105" s="27"/>
      <c r="F105" s="27"/>
      <c r="G105" s="96">
        <f t="shared" si="27"/>
        <v>0</v>
      </c>
      <c r="H105" s="29" t="e">
        <f>G105/G$101</f>
        <v>#DIV/0!</v>
      </c>
      <c r="I105" s="41"/>
      <c r="J105" s="26"/>
      <c r="K105" s="27"/>
      <c r="L105" s="27"/>
      <c r="M105" s="27"/>
      <c r="N105" s="96">
        <f t="shared" si="28"/>
        <v>0</v>
      </c>
      <c r="O105" s="29" t="e">
        <f>N105/N$101</f>
        <v>#DIV/0!</v>
      </c>
    </row>
    <row r="106" spans="1:15" x14ac:dyDescent="0.25">
      <c r="A106" s="32"/>
      <c r="B106" s="41"/>
      <c r="C106" s="33"/>
      <c r="D106" s="34"/>
      <c r="E106" s="34"/>
      <c r="F106" s="34"/>
      <c r="G106" s="97">
        <f t="shared" si="27"/>
        <v>0</v>
      </c>
      <c r="H106" s="36" t="e">
        <f>G106/G$101</f>
        <v>#DIV/0!</v>
      </c>
      <c r="I106" s="41"/>
      <c r="J106" s="33"/>
      <c r="K106" s="34"/>
      <c r="L106" s="34"/>
      <c r="M106" s="34"/>
      <c r="N106" s="97">
        <f t="shared" si="28"/>
        <v>0</v>
      </c>
      <c r="O106" s="36" t="e">
        <f>N106/N$101</f>
        <v>#DIV/0!</v>
      </c>
    </row>
    <row r="107" spans="1:15" x14ac:dyDescent="0.25">
      <c r="A107" s="41"/>
      <c r="B107" s="41"/>
      <c r="C107" s="41"/>
      <c r="D107" s="41"/>
      <c r="E107" s="41"/>
      <c r="F107" s="41"/>
      <c r="G107" s="98"/>
      <c r="H107" s="41"/>
      <c r="I107" s="41"/>
      <c r="J107" s="41"/>
      <c r="K107" s="41"/>
      <c r="L107" s="41"/>
      <c r="M107" s="41"/>
      <c r="N107" s="98"/>
      <c r="O107" s="41"/>
    </row>
    <row r="108" spans="1:15" x14ac:dyDescent="0.25">
      <c r="A108" s="112" t="s">
        <v>78</v>
      </c>
      <c r="B108" s="41"/>
      <c r="C108" s="73" t="e">
        <f>C101+C93+C76+C71+C62</f>
        <v>#REF!</v>
      </c>
      <c r="D108" s="113" t="e">
        <f>D101+D93+D76+D71+D62</f>
        <v>#REF!</v>
      </c>
      <c r="E108" s="113" t="e">
        <f>E101+E93+E76+E71+E62</f>
        <v>#REF!</v>
      </c>
      <c r="F108" s="113" t="e">
        <f>F101+F93+F76+F71+F62</f>
        <v>#REF!</v>
      </c>
      <c r="G108" s="74" t="e">
        <f>G62+G71+G76+G93+G101</f>
        <v>#REF!</v>
      </c>
      <c r="H108" s="75" t="e">
        <f>H101+H93+H76+H71+H62</f>
        <v>#REF!</v>
      </c>
      <c r="I108" s="41"/>
      <c r="J108" s="73" t="e">
        <f>J101+J93+J76+J71+J62</f>
        <v>#REF!</v>
      </c>
      <c r="K108" s="113" t="e">
        <f>K101+K93+K76+K71+K62</f>
        <v>#REF!</v>
      </c>
      <c r="L108" s="113" t="e">
        <f>L101+L93+L76+L71+L62</f>
        <v>#REF!</v>
      </c>
      <c r="M108" s="113" t="e">
        <f>M101+M93+M76+M71+M62</f>
        <v>#REF!</v>
      </c>
      <c r="N108" s="74" t="e">
        <f>SUM(J108:M108)</f>
        <v>#REF!</v>
      </c>
      <c r="O108" s="75" t="e">
        <f>O101+O93+O76+O71+O62</f>
        <v>#REF!</v>
      </c>
    </row>
    <row r="109" spans="1:15" x14ac:dyDescent="0.25">
      <c r="A109" s="90"/>
      <c r="B109" s="90"/>
      <c r="C109" s="90"/>
      <c r="D109" s="90"/>
      <c r="E109" s="90"/>
      <c r="F109" s="90"/>
      <c r="G109" s="90"/>
      <c r="H109" s="90"/>
      <c r="I109" s="91"/>
      <c r="J109" s="90"/>
      <c r="K109" s="90"/>
      <c r="L109" s="90"/>
      <c r="M109" s="90"/>
      <c r="N109" s="90"/>
      <c r="O109" s="90"/>
    </row>
    <row r="110" spans="1:15" ht="21" x14ac:dyDescent="0.25">
      <c r="A110" s="77" t="s">
        <v>79</v>
      </c>
      <c r="B110" s="78"/>
      <c r="C110" s="114" t="s">
        <v>3</v>
      </c>
      <c r="D110" s="114" t="s">
        <v>4</v>
      </c>
      <c r="E110" s="115" t="s">
        <v>80</v>
      </c>
      <c r="F110" s="115" t="s">
        <v>6</v>
      </c>
      <c r="G110" s="114" t="s">
        <v>7</v>
      </c>
      <c r="H110" s="116"/>
      <c r="I110" s="41"/>
      <c r="J110" s="114" t="s">
        <v>3</v>
      </c>
      <c r="K110" s="114" t="s">
        <v>4</v>
      </c>
      <c r="L110" s="115" t="s">
        <v>80</v>
      </c>
      <c r="M110" s="115" t="s">
        <v>6</v>
      </c>
      <c r="N110" s="114" t="s">
        <v>7</v>
      </c>
      <c r="O110" s="116"/>
    </row>
    <row r="111" spans="1:15" x14ac:dyDescent="0.25">
      <c r="A111" s="66" t="s">
        <v>81</v>
      </c>
      <c r="B111" s="41"/>
      <c r="C111" s="117"/>
      <c r="D111" s="101"/>
      <c r="E111" s="101"/>
      <c r="F111" s="101"/>
      <c r="G111" s="28">
        <f>SUM(C111:F111)</f>
        <v>0</v>
      </c>
      <c r="H111" s="118"/>
      <c r="I111" s="41"/>
      <c r="J111" s="101"/>
      <c r="K111" s="101"/>
      <c r="L111" s="101"/>
      <c r="M111" s="101"/>
      <c r="N111" s="28">
        <f t="shared" ref="N111:N116" si="29">SUM(J111:M111)</f>
        <v>0</v>
      </c>
      <c r="O111" s="118"/>
    </row>
    <row r="112" spans="1:15" x14ac:dyDescent="0.25">
      <c r="A112" s="66" t="s">
        <v>82</v>
      </c>
      <c r="B112" s="41"/>
      <c r="C112" s="101"/>
      <c r="D112" s="101"/>
      <c r="E112" s="101"/>
      <c r="F112" s="101"/>
      <c r="G112" s="28">
        <f>SUM(C112:F112)</f>
        <v>0</v>
      </c>
      <c r="H112" s="118"/>
      <c r="I112" s="41"/>
      <c r="J112" s="101"/>
      <c r="K112" s="101"/>
      <c r="L112" s="101"/>
      <c r="M112" s="101"/>
      <c r="N112" s="28">
        <f t="shared" si="29"/>
        <v>0</v>
      </c>
      <c r="O112" s="118"/>
    </row>
    <row r="113" spans="1:15" x14ac:dyDescent="0.25">
      <c r="A113" s="66" t="s">
        <v>23</v>
      </c>
      <c r="B113" s="41"/>
      <c r="C113" s="101"/>
      <c r="D113" s="101"/>
      <c r="E113" s="101"/>
      <c r="F113" s="101"/>
      <c r="G113" s="28">
        <f>SUM(C113:F113)</f>
        <v>0</v>
      </c>
      <c r="H113" s="118"/>
      <c r="I113" s="41"/>
      <c r="J113" s="101"/>
      <c r="K113" s="101"/>
      <c r="L113" s="101"/>
      <c r="M113" s="101"/>
      <c r="N113" s="28">
        <f t="shared" si="29"/>
        <v>0</v>
      </c>
      <c r="O113" s="118"/>
    </row>
    <row r="114" spans="1:15" x14ac:dyDescent="0.25">
      <c r="A114" s="83" t="s">
        <v>23</v>
      </c>
      <c r="B114" s="41"/>
      <c r="C114" s="101"/>
      <c r="D114" s="101"/>
      <c r="E114" s="101"/>
      <c r="F114" s="101"/>
      <c r="G114" s="28">
        <f>SUM(C114:F114)</f>
        <v>0</v>
      </c>
      <c r="H114" s="118"/>
      <c r="I114" s="41"/>
      <c r="J114" s="101"/>
      <c r="K114" s="101"/>
      <c r="L114" s="101"/>
      <c r="M114" s="101"/>
      <c r="N114" s="28">
        <f t="shared" si="29"/>
        <v>0</v>
      </c>
      <c r="O114" s="118"/>
    </row>
    <row r="115" spans="1:15" x14ac:dyDescent="0.25">
      <c r="A115" s="119"/>
      <c r="B115" s="41"/>
      <c r="C115" s="101"/>
      <c r="D115" s="101"/>
      <c r="E115" s="101"/>
      <c r="F115" s="101"/>
      <c r="G115" s="28">
        <f>SUM(C115:F115)</f>
        <v>0</v>
      </c>
      <c r="H115" s="118"/>
      <c r="I115" s="41"/>
      <c r="J115" s="101"/>
      <c r="K115" s="101"/>
      <c r="L115" s="101"/>
      <c r="M115" s="101"/>
      <c r="N115" s="28">
        <f t="shared" si="29"/>
        <v>0</v>
      </c>
      <c r="O115" s="118"/>
    </row>
    <row r="116" spans="1:15" x14ac:dyDescent="0.25">
      <c r="A116" s="77" t="s">
        <v>7</v>
      </c>
      <c r="B116" s="78"/>
      <c r="C116" s="120">
        <f>SUM(C111:C115)</f>
        <v>0</v>
      </c>
      <c r="D116" s="120">
        <f>SUM(D111:D115)</f>
        <v>0</v>
      </c>
      <c r="E116" s="120">
        <f>SUM(E111:E115)</f>
        <v>0</v>
      </c>
      <c r="F116" s="120">
        <f>SUM(F111:F115)</f>
        <v>0</v>
      </c>
      <c r="G116" s="121">
        <f>SUM(G111:G115)</f>
        <v>0</v>
      </c>
      <c r="H116" s="116"/>
      <c r="I116" s="41"/>
      <c r="J116" s="120">
        <f>SUM(J111:J115)</f>
        <v>0</v>
      </c>
      <c r="K116" s="120">
        <f>SUM(K111:K115)</f>
        <v>0</v>
      </c>
      <c r="L116" s="120">
        <f>SUM(L111:L115)</f>
        <v>0</v>
      </c>
      <c r="M116" s="120">
        <f>SUM(M111:M115)</f>
        <v>0</v>
      </c>
      <c r="N116" s="121">
        <f t="shared" si="29"/>
        <v>0</v>
      </c>
      <c r="O116" s="116"/>
    </row>
    <row r="117" spans="1:15" x14ac:dyDescent="0.25">
      <c r="A117" s="90"/>
      <c r="B117" s="90"/>
      <c r="C117" s="90"/>
      <c r="D117" s="90"/>
      <c r="E117" s="90"/>
      <c r="F117" s="90"/>
      <c r="G117" s="90"/>
      <c r="H117" s="90"/>
      <c r="I117" s="91"/>
      <c r="J117" s="90"/>
      <c r="K117" s="90"/>
      <c r="L117" s="90"/>
      <c r="M117" s="90"/>
      <c r="N117" s="90"/>
      <c r="O117" s="90"/>
    </row>
    <row r="118" spans="1:15" x14ac:dyDescent="0.25">
      <c r="A118" s="122" t="s">
        <v>83</v>
      </c>
      <c r="B118" s="41"/>
      <c r="C118" s="124" t="e">
        <f>G108-G50</f>
        <v>#REF!</v>
      </c>
      <c r="D118" s="124"/>
      <c r="E118" s="124"/>
      <c r="F118" s="124"/>
      <c r="G118" s="124"/>
      <c r="H118" s="124"/>
      <c r="I118" s="41"/>
      <c r="J118" s="41"/>
      <c r="K118" s="41"/>
      <c r="L118" s="41"/>
      <c r="M118" s="41"/>
      <c r="N118" s="123"/>
      <c r="O118" s="41"/>
    </row>
  </sheetData>
  <sheetProtection selectLockedCells="1" selectUnlockedCells="1"/>
  <mergeCells count="7">
    <mergeCell ref="C118:H118"/>
    <mergeCell ref="A1:A2"/>
    <mergeCell ref="C1:H1"/>
    <mergeCell ref="J1:O1"/>
    <mergeCell ref="A59:A60"/>
    <mergeCell ref="C59:H59"/>
    <mergeCell ref="J59:O59"/>
  </mergeCells>
  <printOptions horizontalCentered="1"/>
  <pageMargins left="0.19652777777777777" right="0.15763888888888888" top="0.59027777777777779" bottom="0.15763888888888888" header="0.19652777777777777" footer="0.15763888888888888"/>
  <pageSetup paperSize="9" scale="70" firstPageNumber="0" orientation="landscape" horizontalDpi="300" verticalDpi="300" r:id="rId1"/>
  <headerFooter alignWithMargins="0">
    <oddHeader>&amp;L&amp;"Arial Black,Gras"&amp;12Fiche type "Budget réalisé n-1 / budget prévisionnel" compagnie&amp;RConseil Régional de Bretagne
Direction de la culture et des pratiques culturelles
Année 2013</oddHeader>
    <oddFooter>&amp;R&amp;P</oddFooter>
  </headerFooter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SheetLayoutView="100" workbookViewId="0"/>
  </sheetViews>
  <sheetFormatPr baseColWidth="10"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PAULINE SIMON</cp:lastModifiedBy>
  <dcterms:created xsi:type="dcterms:W3CDTF">2017-06-07T07:51:08Z</dcterms:created>
  <dcterms:modified xsi:type="dcterms:W3CDTF">2020-05-18T08:54:50Z</dcterms:modified>
</cp:coreProperties>
</file>