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C\SADT\Administration générale\Documents Types\Dossier - demande de subvention\Budgets types\"/>
    </mc:Choice>
  </mc:AlternateContent>
  <bookViews>
    <workbookView xWindow="0" yWindow="0" windowWidth="23040" windowHeight="835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4" i="1"/>
  <c r="H17" i="1"/>
  <c r="H7" i="1"/>
  <c r="O136" i="1" l="1"/>
  <c r="N136" i="1"/>
  <c r="M136" i="1"/>
  <c r="L136" i="1"/>
  <c r="K136" i="1"/>
  <c r="H136" i="1"/>
  <c r="G136" i="1"/>
  <c r="F136" i="1"/>
  <c r="E136" i="1"/>
  <c r="D136" i="1"/>
  <c r="C136" i="1"/>
  <c r="P135" i="1"/>
  <c r="H135" i="1"/>
  <c r="P134" i="1"/>
  <c r="H134" i="1"/>
  <c r="P133" i="1"/>
  <c r="H133" i="1"/>
  <c r="P132" i="1"/>
  <c r="H132" i="1"/>
  <c r="P131" i="1"/>
  <c r="H131" i="1"/>
  <c r="P126" i="1"/>
  <c r="H126" i="1"/>
  <c r="P125" i="1"/>
  <c r="H125" i="1"/>
  <c r="O124" i="1"/>
  <c r="N124" i="1"/>
  <c r="M124" i="1"/>
  <c r="L124" i="1"/>
  <c r="K124" i="1"/>
  <c r="P124" i="1" s="1"/>
  <c r="Q125" i="1" s="1"/>
  <c r="G124" i="1"/>
  <c r="F124" i="1"/>
  <c r="E124" i="1"/>
  <c r="D124" i="1"/>
  <c r="C124" i="1"/>
  <c r="P122" i="1"/>
  <c r="H122" i="1"/>
  <c r="P121" i="1"/>
  <c r="H121" i="1"/>
  <c r="P120" i="1"/>
  <c r="H120" i="1"/>
  <c r="O119" i="1"/>
  <c r="N119" i="1"/>
  <c r="M119" i="1"/>
  <c r="L119" i="1"/>
  <c r="K119" i="1"/>
  <c r="P119" i="1" s="1"/>
  <c r="G119" i="1"/>
  <c r="F119" i="1"/>
  <c r="E119" i="1"/>
  <c r="D119" i="1"/>
  <c r="H119" i="1" s="1"/>
  <c r="C119" i="1"/>
  <c r="P118" i="1"/>
  <c r="H118" i="1"/>
  <c r="P117" i="1"/>
  <c r="H117" i="1"/>
  <c r="P116" i="1"/>
  <c r="H116" i="1"/>
  <c r="O115" i="1"/>
  <c r="N115" i="1"/>
  <c r="M115" i="1"/>
  <c r="L115" i="1"/>
  <c r="K115" i="1"/>
  <c r="P115" i="1" s="1"/>
  <c r="G115" i="1"/>
  <c r="F115" i="1"/>
  <c r="E115" i="1"/>
  <c r="D115" i="1"/>
  <c r="H115" i="1" s="1"/>
  <c r="C115" i="1"/>
  <c r="P114" i="1"/>
  <c r="H114" i="1"/>
  <c r="P113" i="1"/>
  <c r="H113" i="1"/>
  <c r="P112" i="1"/>
  <c r="H112" i="1"/>
  <c r="P111" i="1"/>
  <c r="H111" i="1"/>
  <c r="P110" i="1"/>
  <c r="H110" i="1"/>
  <c r="P109" i="1"/>
  <c r="H109" i="1"/>
  <c r="O108" i="1"/>
  <c r="N108" i="1"/>
  <c r="N107" i="1" s="1"/>
  <c r="M108" i="1"/>
  <c r="L108" i="1"/>
  <c r="K108" i="1"/>
  <c r="G108" i="1"/>
  <c r="F108" i="1"/>
  <c r="F107" i="1" s="1"/>
  <c r="E108" i="1"/>
  <c r="E107" i="1" s="1"/>
  <c r="D108" i="1"/>
  <c r="D107" i="1" s="1"/>
  <c r="H107" i="1" s="1"/>
  <c r="C108" i="1"/>
  <c r="M107" i="1"/>
  <c r="L107" i="1"/>
  <c r="G107" i="1"/>
  <c r="C107" i="1"/>
  <c r="P105" i="1"/>
  <c r="H105" i="1"/>
  <c r="P104" i="1"/>
  <c r="H104" i="1"/>
  <c r="P103" i="1"/>
  <c r="H103" i="1"/>
  <c r="P102" i="1"/>
  <c r="H102" i="1"/>
  <c r="P101" i="1"/>
  <c r="H101" i="1"/>
  <c r="O100" i="1"/>
  <c r="N100" i="1"/>
  <c r="M100" i="1"/>
  <c r="L100" i="1"/>
  <c r="K100" i="1"/>
  <c r="G100" i="1"/>
  <c r="F100" i="1"/>
  <c r="E100" i="1"/>
  <c r="D100" i="1"/>
  <c r="C100" i="1"/>
  <c r="P98" i="1"/>
  <c r="H98" i="1"/>
  <c r="P97" i="1"/>
  <c r="H97" i="1"/>
  <c r="P96" i="1"/>
  <c r="H96" i="1"/>
  <c r="P95" i="1"/>
  <c r="H95" i="1"/>
  <c r="O94" i="1"/>
  <c r="N94" i="1"/>
  <c r="M94" i="1"/>
  <c r="L94" i="1"/>
  <c r="K94" i="1"/>
  <c r="G94" i="1"/>
  <c r="F94" i="1"/>
  <c r="E94" i="1"/>
  <c r="D94" i="1"/>
  <c r="C94" i="1"/>
  <c r="P92" i="1"/>
  <c r="H92" i="1"/>
  <c r="P91" i="1"/>
  <c r="H91" i="1"/>
  <c r="P90" i="1"/>
  <c r="H90" i="1"/>
  <c r="P89" i="1"/>
  <c r="H89" i="1"/>
  <c r="O88" i="1"/>
  <c r="N88" i="1"/>
  <c r="M88" i="1"/>
  <c r="L88" i="1"/>
  <c r="K88" i="1"/>
  <c r="P88" i="1" s="1"/>
  <c r="G88" i="1"/>
  <c r="F88" i="1"/>
  <c r="E88" i="1"/>
  <c r="D88" i="1"/>
  <c r="H88" i="1" s="1"/>
  <c r="C88" i="1"/>
  <c r="O82" i="1"/>
  <c r="N82" i="1"/>
  <c r="M82" i="1"/>
  <c r="L82" i="1"/>
  <c r="K82" i="1"/>
  <c r="G82" i="1"/>
  <c r="F82" i="1"/>
  <c r="E82" i="1"/>
  <c r="D82" i="1"/>
  <c r="C82" i="1"/>
  <c r="P81" i="1"/>
  <c r="H81" i="1"/>
  <c r="P80" i="1"/>
  <c r="H80" i="1"/>
  <c r="P79" i="1"/>
  <c r="H79" i="1"/>
  <c r="P78" i="1"/>
  <c r="H78" i="1"/>
  <c r="H82" i="1" s="1"/>
  <c r="P77" i="1"/>
  <c r="H77" i="1"/>
  <c r="P72" i="1"/>
  <c r="H72" i="1"/>
  <c r="P71" i="1"/>
  <c r="H71" i="1"/>
  <c r="P70" i="1"/>
  <c r="H70" i="1"/>
  <c r="O69" i="1"/>
  <c r="N69" i="1"/>
  <c r="M69" i="1"/>
  <c r="L69" i="1"/>
  <c r="K69" i="1"/>
  <c r="G69" i="1"/>
  <c r="F69" i="1"/>
  <c r="E69" i="1"/>
  <c r="D69" i="1"/>
  <c r="C69" i="1"/>
  <c r="P68" i="1"/>
  <c r="H68" i="1"/>
  <c r="P67" i="1"/>
  <c r="H67" i="1"/>
  <c r="P66" i="1"/>
  <c r="H66" i="1"/>
  <c r="P65" i="1"/>
  <c r="H65" i="1"/>
  <c r="P64" i="1"/>
  <c r="H64" i="1"/>
  <c r="P63" i="1"/>
  <c r="H63" i="1"/>
  <c r="P62" i="1"/>
  <c r="H62" i="1"/>
  <c r="P61" i="1"/>
  <c r="H61" i="1"/>
  <c r="P60" i="1"/>
  <c r="H60" i="1"/>
  <c r="P59" i="1"/>
  <c r="H59" i="1"/>
  <c r="O58" i="1"/>
  <c r="O53" i="1" s="1"/>
  <c r="O74" i="1" s="1"/>
  <c r="N58" i="1"/>
  <c r="M58" i="1"/>
  <c r="L58" i="1"/>
  <c r="K58" i="1"/>
  <c r="P58" i="1" s="1"/>
  <c r="G58" i="1"/>
  <c r="F58" i="1"/>
  <c r="E58" i="1"/>
  <c r="E53" i="1" s="1"/>
  <c r="D58" i="1"/>
  <c r="C58" i="1"/>
  <c r="P57" i="1"/>
  <c r="H57" i="1"/>
  <c r="P56" i="1"/>
  <c r="H56" i="1"/>
  <c r="P55" i="1"/>
  <c r="H55" i="1"/>
  <c r="O54" i="1"/>
  <c r="N54" i="1"/>
  <c r="M54" i="1"/>
  <c r="L54" i="1"/>
  <c r="L53" i="1" s="1"/>
  <c r="K54" i="1"/>
  <c r="G54" i="1"/>
  <c r="G53" i="1" s="1"/>
  <c r="F54" i="1"/>
  <c r="E54" i="1"/>
  <c r="D54" i="1"/>
  <c r="C54" i="1"/>
  <c r="C53" i="1" s="1"/>
  <c r="N53" i="1"/>
  <c r="F53" i="1"/>
  <c r="P51" i="1"/>
  <c r="H51" i="1"/>
  <c r="P50" i="1"/>
  <c r="H50" i="1"/>
  <c r="P49" i="1"/>
  <c r="H49" i="1"/>
  <c r="P48" i="1"/>
  <c r="H48" i="1"/>
  <c r="P47" i="1"/>
  <c r="H47" i="1"/>
  <c r="P46" i="1"/>
  <c r="H46" i="1"/>
  <c r="P45" i="1"/>
  <c r="H45" i="1"/>
  <c r="P44" i="1"/>
  <c r="H44" i="1"/>
  <c r="P43" i="1"/>
  <c r="H43" i="1"/>
  <c r="O42" i="1"/>
  <c r="N42" i="1"/>
  <c r="M42" i="1"/>
  <c r="L42" i="1"/>
  <c r="K42" i="1"/>
  <c r="G42" i="1"/>
  <c r="F42" i="1"/>
  <c r="E42" i="1"/>
  <c r="D42" i="1"/>
  <c r="H42" i="1" s="1"/>
  <c r="C42" i="1"/>
  <c r="P40" i="1"/>
  <c r="H40" i="1"/>
  <c r="P39" i="1"/>
  <c r="H39" i="1"/>
  <c r="P38" i="1"/>
  <c r="H38" i="1"/>
  <c r="P37" i="1"/>
  <c r="H37" i="1"/>
  <c r="P36" i="1"/>
  <c r="H36" i="1"/>
  <c r="P35" i="1"/>
  <c r="H35" i="1"/>
  <c r="P34" i="1"/>
  <c r="H34" i="1"/>
  <c r="P33" i="1"/>
  <c r="H33" i="1"/>
  <c r="P32" i="1"/>
  <c r="H32" i="1"/>
  <c r="O31" i="1"/>
  <c r="N31" i="1"/>
  <c r="M31" i="1"/>
  <c r="L31" i="1"/>
  <c r="K31" i="1"/>
  <c r="G31" i="1"/>
  <c r="F31" i="1"/>
  <c r="E31" i="1"/>
  <c r="D31" i="1"/>
  <c r="H31" i="1" s="1"/>
  <c r="C31" i="1"/>
  <c r="P30" i="1"/>
  <c r="H30" i="1"/>
  <c r="P29" i="1"/>
  <c r="H29" i="1"/>
  <c r="P28" i="1"/>
  <c r="H28" i="1"/>
  <c r="O27" i="1"/>
  <c r="O26" i="1" s="1"/>
  <c r="N27" i="1"/>
  <c r="M27" i="1"/>
  <c r="L27" i="1"/>
  <c r="L26" i="1" s="1"/>
  <c r="K27" i="1"/>
  <c r="K26" i="1" s="1"/>
  <c r="G27" i="1"/>
  <c r="G26" i="1" s="1"/>
  <c r="F27" i="1"/>
  <c r="F26" i="1" s="1"/>
  <c r="E27" i="1"/>
  <c r="E26" i="1" s="1"/>
  <c r="D27" i="1"/>
  <c r="H27" i="1" s="1"/>
  <c r="C27" i="1"/>
  <c r="C26" i="1" s="1"/>
  <c r="N26" i="1"/>
  <c r="M26" i="1"/>
  <c r="P24" i="1"/>
  <c r="H24" i="1"/>
  <c r="P23" i="1"/>
  <c r="H23" i="1"/>
  <c r="P22" i="1"/>
  <c r="H22" i="1"/>
  <c r="P21" i="1"/>
  <c r="H21" i="1"/>
  <c r="P20" i="1"/>
  <c r="H20" i="1"/>
  <c r="O19" i="1"/>
  <c r="N19" i="1"/>
  <c r="M19" i="1"/>
  <c r="L19" i="1"/>
  <c r="K19" i="1"/>
  <c r="G19" i="1"/>
  <c r="F19" i="1"/>
  <c r="E19" i="1"/>
  <c r="D19" i="1"/>
  <c r="C19" i="1"/>
  <c r="P18" i="1"/>
  <c r="H18" i="1"/>
  <c r="P17" i="1"/>
  <c r="P16" i="1"/>
  <c r="H16" i="1"/>
  <c r="P15" i="1"/>
  <c r="H15" i="1"/>
  <c r="P14" i="1"/>
  <c r="P13" i="1"/>
  <c r="H13" i="1"/>
  <c r="P12" i="1"/>
  <c r="H12" i="1"/>
  <c r="P11" i="1"/>
  <c r="H11" i="1"/>
  <c r="P10" i="1"/>
  <c r="H10" i="1"/>
  <c r="O9" i="1"/>
  <c r="N9" i="1"/>
  <c r="M9" i="1"/>
  <c r="L9" i="1"/>
  <c r="K9" i="1"/>
  <c r="G9" i="1"/>
  <c r="F9" i="1"/>
  <c r="E9" i="1"/>
  <c r="D9" i="1"/>
  <c r="C9" i="1"/>
  <c r="P8" i="1"/>
  <c r="H8" i="1"/>
  <c r="P7" i="1"/>
  <c r="P6" i="1"/>
  <c r="O5" i="1"/>
  <c r="N5" i="1"/>
  <c r="N4" i="1" s="1"/>
  <c r="M5" i="1"/>
  <c r="M4" i="1" s="1"/>
  <c r="L5" i="1"/>
  <c r="L4" i="1" s="1"/>
  <c r="K5" i="1"/>
  <c r="G5" i="1"/>
  <c r="G4" i="1" s="1"/>
  <c r="F5" i="1"/>
  <c r="E5" i="1"/>
  <c r="D5" i="1"/>
  <c r="D4" i="1" s="1"/>
  <c r="C5" i="1"/>
  <c r="C4" i="1" s="1"/>
  <c r="O4" i="1"/>
  <c r="K4" i="1"/>
  <c r="F4" i="1"/>
  <c r="E4" i="1"/>
  <c r="E74" i="1" l="1"/>
  <c r="H9" i="1"/>
  <c r="H19" i="1"/>
  <c r="M53" i="1"/>
  <c r="H69" i="1"/>
  <c r="P69" i="1"/>
  <c r="H94" i="1"/>
  <c r="P94" i="1"/>
  <c r="O107" i="1"/>
  <c r="O128" i="1" s="1"/>
  <c r="P136" i="1"/>
  <c r="F128" i="1"/>
  <c r="I115" i="1"/>
  <c r="P82" i="1"/>
  <c r="E128" i="1"/>
  <c r="C128" i="1"/>
  <c r="G128" i="1"/>
  <c r="D26" i="1"/>
  <c r="H26" i="1" s="1"/>
  <c r="N74" i="1"/>
  <c r="P100" i="1"/>
  <c r="N128" i="1"/>
  <c r="L128" i="1"/>
  <c r="I98" i="1"/>
  <c r="I97" i="1"/>
  <c r="I96" i="1"/>
  <c r="I95" i="1"/>
  <c r="I51" i="1"/>
  <c r="I50" i="1"/>
  <c r="I49" i="1"/>
  <c r="I48" i="1"/>
  <c r="I47" i="1"/>
  <c r="I46" i="1"/>
  <c r="I45" i="1"/>
  <c r="I44" i="1"/>
  <c r="I43" i="1"/>
  <c r="F74" i="1"/>
  <c r="H4" i="1"/>
  <c r="I19" i="1" s="1"/>
  <c r="I118" i="1"/>
  <c r="I117" i="1"/>
  <c r="I116" i="1"/>
  <c r="I122" i="1"/>
  <c r="I114" i="1"/>
  <c r="I110" i="1"/>
  <c r="I111" i="1"/>
  <c r="I120" i="1"/>
  <c r="I112" i="1"/>
  <c r="I121" i="1"/>
  <c r="I113" i="1"/>
  <c r="I109" i="1"/>
  <c r="M74" i="1"/>
  <c r="Q92" i="1"/>
  <c r="Q91" i="1"/>
  <c r="Q90" i="1"/>
  <c r="Q89" i="1"/>
  <c r="I91" i="1"/>
  <c r="P5" i="1"/>
  <c r="P9" i="1"/>
  <c r="P19" i="1"/>
  <c r="K53" i="1"/>
  <c r="D53" i="1"/>
  <c r="D74" i="1" s="1"/>
  <c r="H54" i="1"/>
  <c r="I90" i="1"/>
  <c r="Q97" i="1"/>
  <c r="M128" i="1"/>
  <c r="H5" i="1"/>
  <c r="I5" i="1" s="1"/>
  <c r="C74" i="1"/>
  <c r="P4" i="1"/>
  <c r="P27" i="1"/>
  <c r="P31" i="1"/>
  <c r="P42" i="1"/>
  <c r="P54" i="1"/>
  <c r="H58" i="1"/>
  <c r="I89" i="1"/>
  <c r="Q96" i="1"/>
  <c r="H100" i="1"/>
  <c r="Q105" i="1"/>
  <c r="Q104" i="1"/>
  <c r="Q103" i="1"/>
  <c r="Q102" i="1"/>
  <c r="Q101" i="1"/>
  <c r="H108" i="1"/>
  <c r="I108" i="1" s="1"/>
  <c r="P108" i="1"/>
  <c r="K107" i="1"/>
  <c r="D128" i="1"/>
  <c r="H124" i="1"/>
  <c r="Q126" i="1"/>
  <c r="G74" i="1"/>
  <c r="P26" i="1"/>
  <c r="L74" i="1"/>
  <c r="I92" i="1"/>
  <c r="I119" i="1"/>
  <c r="I40" i="1" l="1"/>
  <c r="I32" i="1"/>
  <c r="I38" i="1"/>
  <c r="I39" i="1"/>
  <c r="I37" i="1"/>
  <c r="I29" i="1"/>
  <c r="I27" i="1"/>
  <c r="I36" i="1"/>
  <c r="I35" i="1"/>
  <c r="I33" i="1"/>
  <c r="I28" i="1"/>
  <c r="I31" i="1"/>
  <c r="I30" i="1"/>
  <c r="I34" i="1"/>
  <c r="Q95" i="1"/>
  <c r="Q98" i="1"/>
  <c r="Q9" i="1"/>
  <c r="H53" i="1"/>
  <c r="I54" i="1" s="1"/>
  <c r="Q27" i="1"/>
  <c r="Q40" i="1"/>
  <c r="Q39" i="1"/>
  <c r="Q38" i="1"/>
  <c r="Q37" i="1"/>
  <c r="Q36" i="1"/>
  <c r="Q35" i="1"/>
  <c r="Q34" i="1"/>
  <c r="Q33" i="1"/>
  <c r="Q32" i="1"/>
  <c r="Q30" i="1"/>
  <c r="Q29" i="1"/>
  <c r="Q28" i="1"/>
  <c r="Q50" i="1"/>
  <c r="Q46" i="1"/>
  <c r="Q51" i="1"/>
  <c r="Q47" i="1"/>
  <c r="Q43" i="1"/>
  <c r="Q49" i="1"/>
  <c r="Q48" i="1"/>
  <c r="Q44" i="1"/>
  <c r="Q45" i="1"/>
  <c r="H74" i="1"/>
  <c r="I53" i="1" s="1"/>
  <c r="I72" i="1"/>
  <c r="I71" i="1"/>
  <c r="I70" i="1"/>
  <c r="I57" i="1"/>
  <c r="I56" i="1"/>
  <c r="I55" i="1"/>
  <c r="I68" i="1"/>
  <c r="I64" i="1"/>
  <c r="I60" i="1"/>
  <c r="I63" i="1"/>
  <c r="I65" i="1"/>
  <c r="I61" i="1"/>
  <c r="I59" i="1"/>
  <c r="I66" i="1"/>
  <c r="I62" i="1"/>
  <c r="I67" i="1"/>
  <c r="P53" i="1"/>
  <c r="Q54" i="1" s="1"/>
  <c r="K74" i="1"/>
  <c r="P107" i="1"/>
  <c r="K128" i="1"/>
  <c r="P128" i="1" s="1"/>
  <c r="Q31" i="1"/>
  <c r="Q19" i="1"/>
  <c r="I4" i="1"/>
  <c r="I23" i="1"/>
  <c r="I21" i="1"/>
  <c r="I15" i="1"/>
  <c r="I12" i="1"/>
  <c r="I24" i="1"/>
  <c r="I20" i="1"/>
  <c r="I18" i="1"/>
  <c r="I13" i="1"/>
  <c r="I10" i="1"/>
  <c r="I8" i="1"/>
  <c r="I22" i="1"/>
  <c r="I17" i="1"/>
  <c r="I16" i="1"/>
  <c r="I14" i="1"/>
  <c r="I11" i="1"/>
  <c r="I7" i="1"/>
  <c r="I6" i="1"/>
  <c r="I69" i="1"/>
  <c r="I102" i="1"/>
  <c r="I103" i="1"/>
  <c r="I104" i="1"/>
  <c r="I105" i="1"/>
  <c r="I101" i="1"/>
  <c r="H128" i="1"/>
  <c r="I100" i="1" s="1"/>
  <c r="I126" i="1"/>
  <c r="I125" i="1"/>
  <c r="Q24" i="1"/>
  <c r="Q23" i="1"/>
  <c r="Q22" i="1"/>
  <c r="Q21" i="1"/>
  <c r="Q20" i="1"/>
  <c r="Q18" i="1"/>
  <c r="Q17" i="1"/>
  <c r="Q16" i="1"/>
  <c r="Q15" i="1"/>
  <c r="Q14" i="1"/>
  <c r="Q13" i="1"/>
  <c r="Q12" i="1"/>
  <c r="Q11" i="1"/>
  <c r="Q10" i="1"/>
  <c r="Q8" i="1"/>
  <c r="Q7" i="1"/>
  <c r="Q6" i="1"/>
  <c r="Q5" i="1"/>
  <c r="I9" i="1"/>
  <c r="I124" i="1" l="1"/>
  <c r="I58" i="1"/>
  <c r="Q122" i="1"/>
  <c r="Q121" i="1"/>
  <c r="Q120" i="1"/>
  <c r="Q114" i="1"/>
  <c r="Q113" i="1"/>
  <c r="Q112" i="1"/>
  <c r="Q111" i="1"/>
  <c r="Q110" i="1"/>
  <c r="Q109" i="1"/>
  <c r="Q116" i="1"/>
  <c r="Q117" i="1"/>
  <c r="Q118" i="1"/>
  <c r="Q115" i="1"/>
  <c r="Q107" i="1"/>
  <c r="Q119" i="1"/>
  <c r="C139" i="1"/>
  <c r="I88" i="1"/>
  <c r="I94" i="1"/>
  <c r="I107" i="1"/>
  <c r="Q108" i="1"/>
  <c r="P74" i="1"/>
  <c r="Q68" i="1"/>
  <c r="Q67" i="1"/>
  <c r="Q66" i="1"/>
  <c r="Q65" i="1"/>
  <c r="Q64" i="1"/>
  <c r="Q63" i="1"/>
  <c r="Q62" i="1"/>
  <c r="Q61" i="1"/>
  <c r="Q60" i="1"/>
  <c r="Q59" i="1"/>
  <c r="Q70" i="1"/>
  <c r="Q69" i="1"/>
  <c r="Q71" i="1"/>
  <c r="Q55" i="1"/>
  <c r="Q72" i="1"/>
  <c r="Q56" i="1"/>
  <c r="Q57" i="1"/>
  <c r="Q58" i="1"/>
  <c r="Q124" i="1"/>
  <c r="Q94" i="1"/>
  <c r="Q88" i="1"/>
  <c r="Q100" i="1"/>
  <c r="I26" i="1"/>
  <c r="I42" i="1"/>
  <c r="I128" i="1" l="1"/>
  <c r="I74" i="1"/>
  <c r="Q128" i="1"/>
  <c r="Q26" i="1"/>
  <c r="Q4" i="1"/>
  <c r="Q42" i="1"/>
  <c r="Q53" i="1"/>
  <c r="Q74" i="1" l="1"/>
</calcChain>
</file>

<file path=xl/sharedStrings.xml><?xml version="1.0" encoding="utf-8"?>
<sst xmlns="http://schemas.openxmlformats.org/spreadsheetml/2006/main" count="149" uniqueCount="105">
  <si>
    <t>CHARGES</t>
  </si>
  <si>
    <t>BUDGET REALISE N-1</t>
  </si>
  <si>
    <t>BUDGET PREVISIONNEL N</t>
  </si>
  <si>
    <t>Résidences</t>
  </si>
  <si>
    <t>Expositions</t>
  </si>
  <si>
    <t>actions culturelles</t>
  </si>
  <si>
    <t>évènements</t>
  </si>
  <si>
    <t>édition</t>
  </si>
  <si>
    <t>TOTAL</t>
  </si>
  <si>
    <t>%</t>
  </si>
  <si>
    <t>Artistique</t>
  </si>
  <si>
    <t>1- Frais de personnel (salaires et honoraires)</t>
  </si>
  <si>
    <t>Salaires bruts des artistes</t>
  </si>
  <si>
    <t>Charges sociales</t>
  </si>
  <si>
    <t>Honoraires d'artistes</t>
  </si>
  <si>
    <t>2- Frais de production</t>
  </si>
  <si>
    <t>achat de materiels, accessoires pour la création d'œuvres</t>
  </si>
  <si>
    <t>location de matériel</t>
  </si>
  <si>
    <t>location de salle</t>
  </si>
  <si>
    <t>Transport de matériaux</t>
  </si>
  <si>
    <t>Transport des œuvres</t>
  </si>
  <si>
    <t>Sous-traitance création d'œuvre</t>
  </si>
  <si>
    <t>Défraiement - hébergement - restauration</t>
  </si>
  <si>
    <t xml:space="preserve"> transport </t>
  </si>
  <si>
    <t>Autres (préciser)</t>
  </si>
  <si>
    <t>2- Autre</t>
  </si>
  <si>
    <t>Droits de monstration</t>
  </si>
  <si>
    <t>Droits d'auteurs et de reproduction</t>
  </si>
  <si>
    <t>Edition catalogues, livres d'artistes</t>
  </si>
  <si>
    <t>Autre (préciser)</t>
  </si>
  <si>
    <t>Technique, logistique, sécurité</t>
  </si>
  <si>
    <t>Salaires bruts des régisseurs</t>
  </si>
  <si>
    <t>Charges sociales des régisseurs</t>
  </si>
  <si>
    <t>Prestations de services techniques (montage, démontage,...)</t>
  </si>
  <si>
    <t>Location du site</t>
  </si>
  <si>
    <t>Aménagement et entretien du site</t>
  </si>
  <si>
    <t xml:space="preserve">Location matériel technique </t>
  </si>
  <si>
    <t>Sécurité (pompiers, croix-rouge, secouristes…)</t>
  </si>
  <si>
    <t>Hébergement, transport, restauration, défraiements</t>
  </si>
  <si>
    <t>Bars et buvettes</t>
  </si>
  <si>
    <t>Fournitures diverses</t>
  </si>
  <si>
    <t>Communication</t>
  </si>
  <si>
    <t>Honoraires création (programmes, affiches…)</t>
  </si>
  <si>
    <t>Réalisation impression (programmes, affiches…)</t>
  </si>
  <si>
    <t>Diffusion (achat d'espaces, affichage…)</t>
  </si>
  <si>
    <t>Personnel (attachée de presse)</t>
  </si>
  <si>
    <t>Frais divers (frais d'envois, tél, conférence de presse)</t>
  </si>
  <si>
    <t>Accueil presse et professionnels</t>
  </si>
  <si>
    <t>Frais d'invitation (Hébergement, transport, restauration, défraiements)</t>
  </si>
  <si>
    <t>Frais de reception (vernissage, inauguration)</t>
  </si>
  <si>
    <t xml:space="preserve">Fonctionnement  </t>
  </si>
  <si>
    <t>2- Frais de personnel (salaires et honoraires)</t>
  </si>
  <si>
    <t>Salaires bruts personnel permanent</t>
  </si>
  <si>
    <t>Charges sociales personnel permanent</t>
  </si>
  <si>
    <t>Honoraires (comptable,…)</t>
  </si>
  <si>
    <t>1- Frais de structure</t>
  </si>
  <si>
    <t>Primes d'assurances</t>
  </si>
  <si>
    <t>Loyers - fluides</t>
  </si>
  <si>
    <t>Téléphone - Affranchissement</t>
  </si>
  <si>
    <t>Missions - déplacements</t>
  </si>
  <si>
    <t>Charges financières</t>
  </si>
  <si>
    <t>Dotations aux amortissements</t>
  </si>
  <si>
    <t>Charges exceptionnelles</t>
  </si>
  <si>
    <t>3- Impôts et taxes</t>
  </si>
  <si>
    <t>4- Divers (préciser)</t>
  </si>
  <si>
    <t>TOTAL CHARGES</t>
  </si>
  <si>
    <t xml:space="preserve">VALORISATIONS  </t>
  </si>
  <si>
    <t>Mise à disposition d'atelier(s)</t>
  </si>
  <si>
    <t>Mise à disposition d'un logement</t>
  </si>
  <si>
    <t>Mise à disposition de matériel</t>
  </si>
  <si>
    <t>Mise à disposition de personnel</t>
  </si>
  <si>
    <t>Valorisation communication</t>
  </si>
  <si>
    <t>Total des valorisations</t>
  </si>
  <si>
    <t>PRODUITS</t>
  </si>
  <si>
    <t>Recettes propres</t>
  </si>
  <si>
    <t>Apports producteur et coproducteurs</t>
  </si>
  <si>
    <t>Retours sur production</t>
  </si>
  <si>
    <t>Entrées</t>
  </si>
  <si>
    <t>Recettes annexes</t>
  </si>
  <si>
    <t>Recettes de restauration / concessions</t>
  </si>
  <si>
    <t xml:space="preserve"> ventes catalogues, édition</t>
  </si>
  <si>
    <t>Produits dérivés</t>
  </si>
  <si>
    <t>Autres recettes annexes (à préciser)</t>
  </si>
  <si>
    <t>Mécenat et fondation (apports en numéraire)</t>
  </si>
  <si>
    <t>Mécenat 1</t>
  </si>
  <si>
    <t>Mécenat 2</t>
  </si>
  <si>
    <t>Mécenat 3</t>
  </si>
  <si>
    <t>Mécenat 4</t>
  </si>
  <si>
    <t>Mécenat 5</t>
  </si>
  <si>
    <t>Subventions et aides publiques</t>
  </si>
  <si>
    <t>1- Collectivités locales</t>
  </si>
  <si>
    <t>Commune (préciser)</t>
  </si>
  <si>
    <t>Groupement de communes (préciser)</t>
  </si>
  <si>
    <t>Conseil général (préciser)</t>
  </si>
  <si>
    <t>Conseil régional de Bretagne</t>
  </si>
  <si>
    <t>2- Etat</t>
  </si>
  <si>
    <t>DRAC</t>
  </si>
  <si>
    <t>CNASEA</t>
  </si>
  <si>
    <t>3- Fonds européens (préciser)</t>
  </si>
  <si>
    <t>Autres</t>
  </si>
  <si>
    <t>TOTAL PRODUITS</t>
  </si>
  <si>
    <t>VALORISATIONS</t>
  </si>
  <si>
    <t>Commune</t>
  </si>
  <si>
    <t>Groupement de communes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</si>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</sst>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_€"/>
    <numFmt numFmtId="165" formatCode="#,##0.00&quot; €&quot;"/>
    <numFmt numFmtId="166" formatCode="0.0%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</fills>
  <borders count="2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0" borderId="0" xfId="0" applyFont="1" applyFill="1" applyBorder="1"/>
    <xf numFmtId="165" fontId="1" fillId="2" borderId="6" xfId="0" applyNumberFormat="1" applyFont="1" applyFill="1" applyBorder="1" applyProtection="1"/>
    <xf numFmtId="165" fontId="1" fillId="2" borderId="7" xfId="0" applyNumberFormat="1" applyFont="1" applyFill="1" applyBorder="1" applyProtection="1"/>
    <xf numFmtId="9" fontId="1" fillId="2" borderId="8" xfId="0" applyNumberFormat="1" applyFont="1" applyFill="1" applyBorder="1" applyProtection="1"/>
    <xf numFmtId="2" fontId="3" fillId="0" borderId="0" xfId="0" applyNumberFormat="1" applyFont="1" applyFill="1" applyBorder="1"/>
    <xf numFmtId="165" fontId="1" fillId="2" borderId="6" xfId="0" applyNumberFormat="1" applyFont="1" applyFill="1" applyBorder="1"/>
    <xf numFmtId="165" fontId="1" fillId="2" borderId="7" xfId="0" applyNumberFormat="1" applyFont="1" applyFill="1" applyBorder="1"/>
    <xf numFmtId="9" fontId="1" fillId="2" borderId="8" xfId="0" applyNumberFormat="1" applyFont="1" applyFill="1" applyBorder="1"/>
    <xf numFmtId="0" fontId="2" fillId="3" borderId="9" xfId="0" applyFont="1" applyFill="1" applyBorder="1"/>
    <xf numFmtId="0" fontId="2" fillId="3" borderId="0" xfId="0" applyFont="1" applyFill="1" applyBorder="1"/>
    <xf numFmtId="165" fontId="2" fillId="3" borderId="10" xfId="0" applyNumberFormat="1" applyFont="1" applyFill="1" applyBorder="1" applyProtection="1"/>
    <xf numFmtId="165" fontId="2" fillId="3" borderId="11" xfId="0" applyNumberFormat="1" applyFont="1" applyFill="1" applyBorder="1" applyProtection="1"/>
    <xf numFmtId="9" fontId="2" fillId="3" borderId="12" xfId="0" applyNumberFormat="1" applyFont="1" applyFill="1" applyBorder="1" applyProtection="1"/>
    <xf numFmtId="2" fontId="3" fillId="3" borderId="0" xfId="0" applyNumberFormat="1" applyFont="1" applyFill="1" applyBorder="1"/>
    <xf numFmtId="165" fontId="2" fillId="3" borderId="10" xfId="0" applyNumberFormat="1" applyFont="1" applyFill="1" applyBorder="1"/>
    <xf numFmtId="165" fontId="2" fillId="3" borderId="11" xfId="0" applyNumberFormat="1" applyFont="1" applyFill="1" applyBorder="1"/>
    <xf numFmtId="9" fontId="2" fillId="3" borderId="12" xfId="0" applyNumberFormat="1" applyFont="1" applyFill="1" applyBorder="1"/>
    <xf numFmtId="0" fontId="4" fillId="0" borderId="9" xfId="0" applyFont="1" applyFill="1" applyBorder="1" applyAlignment="1">
      <alignment horizontal="right"/>
    </xf>
    <xf numFmtId="165" fontId="2" fillId="0" borderId="10" xfId="0" applyNumberFormat="1" applyFont="1" applyFill="1" applyBorder="1" applyProtection="1">
      <protection locked="0" hidden="1"/>
    </xf>
    <xf numFmtId="165" fontId="2" fillId="0" borderId="11" xfId="0" applyNumberFormat="1" applyFont="1" applyFill="1" applyBorder="1" applyProtection="1">
      <protection locked="0" hidden="1"/>
    </xf>
    <xf numFmtId="165" fontId="3" fillId="0" borderId="11" xfId="0" applyNumberFormat="1" applyFont="1" applyFill="1" applyBorder="1" applyProtection="1"/>
    <xf numFmtId="9" fontId="3" fillId="0" borderId="12" xfId="0" applyNumberFormat="1" applyFont="1" applyFill="1" applyBorder="1" applyProtection="1"/>
    <xf numFmtId="165" fontId="2" fillId="0" borderId="10" xfId="0" applyNumberFormat="1" applyFont="1" applyFill="1" applyBorder="1" applyProtection="1">
      <protection locked="0"/>
    </xf>
    <xf numFmtId="165" fontId="2" fillId="0" borderId="11" xfId="0" applyNumberFormat="1" applyFont="1" applyFill="1" applyBorder="1" applyProtection="1">
      <protection locked="0"/>
    </xf>
    <xf numFmtId="9" fontId="3" fillId="0" borderId="12" xfId="0" applyNumberFormat="1" applyFont="1" applyFill="1" applyBorder="1"/>
    <xf numFmtId="0" fontId="4" fillId="3" borderId="0" xfId="0" applyFont="1" applyFill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3" fillId="0" borderId="10" xfId="0" applyNumberFormat="1" applyFont="1" applyFill="1" applyBorder="1" applyProtection="1">
      <protection locked="0"/>
    </xf>
    <xf numFmtId="164" fontId="3" fillId="0" borderId="11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horizontal="right"/>
      <protection locked="0"/>
    </xf>
    <xf numFmtId="0" fontId="4" fillId="0" borderId="13" xfId="0" applyFont="1" applyFill="1" applyBorder="1" applyAlignment="1" applyProtection="1">
      <alignment horizontal="right"/>
      <protection locked="0"/>
    </xf>
    <xf numFmtId="164" fontId="3" fillId="0" borderId="3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65" fontId="3" fillId="0" borderId="4" xfId="0" applyNumberFormat="1" applyFont="1" applyFill="1" applyBorder="1" applyProtection="1"/>
    <xf numFmtId="9" fontId="3" fillId="0" borderId="5" xfId="0" applyNumberFormat="1" applyFont="1" applyFill="1" applyBorder="1" applyProtection="1"/>
    <xf numFmtId="2" fontId="3" fillId="0" borderId="3" xfId="0" applyNumberFormat="1" applyFont="1" applyFill="1" applyBorder="1" applyProtection="1">
      <protection locked="0"/>
    </xf>
    <xf numFmtId="2" fontId="3" fillId="0" borderId="4" xfId="0" applyNumberFormat="1" applyFont="1" applyFill="1" applyBorder="1" applyProtection="1">
      <protection locked="0"/>
    </xf>
    <xf numFmtId="9" fontId="3" fillId="0" borderId="5" xfId="0" applyNumberFormat="1" applyFont="1" applyFill="1" applyBorder="1"/>
    <xf numFmtId="164" fontId="3" fillId="0" borderId="0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0" borderId="0" xfId="0" applyFont="1" applyFill="1" applyBorder="1"/>
    <xf numFmtId="165" fontId="2" fillId="3" borderId="14" xfId="0" applyNumberFormat="1" applyFont="1" applyFill="1" applyBorder="1"/>
    <xf numFmtId="2" fontId="2" fillId="3" borderId="10" xfId="0" applyNumberFormat="1" applyFont="1" applyFill="1" applyBorder="1" applyProtection="1"/>
    <xf numFmtId="165" fontId="3" fillId="0" borderId="11" xfId="0" applyNumberFormat="1" applyFont="1" applyFill="1" applyBorder="1"/>
    <xf numFmtId="165" fontId="3" fillId="0" borderId="4" xfId="0" applyNumberFormat="1" applyFont="1" applyFill="1" applyBorder="1"/>
    <xf numFmtId="9" fontId="1" fillId="2" borderId="8" xfId="0" applyNumberFormat="1" applyFont="1" applyFill="1" applyBorder="1" applyAlignment="1">
      <alignment horizontal="left" indent="1"/>
    </xf>
    <xf numFmtId="0" fontId="4" fillId="0" borderId="15" xfId="0" applyFont="1" applyFill="1" applyBorder="1" applyAlignment="1">
      <alignment horizontal="right"/>
    </xf>
    <xf numFmtId="165" fontId="3" fillId="0" borderId="16" xfId="0" applyNumberFormat="1" applyFont="1" applyFill="1" applyBorder="1" applyProtection="1">
      <protection locked="0"/>
    </xf>
    <xf numFmtId="165" fontId="3" fillId="0" borderId="17" xfId="0" applyNumberFormat="1" applyFont="1" applyFill="1" applyBorder="1" applyProtection="1">
      <protection locked="0"/>
    </xf>
    <xf numFmtId="0" fontId="2" fillId="3" borderId="9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13" xfId="0" applyFont="1" applyFill="1" applyBorder="1" applyAlignment="1" applyProtection="1">
      <alignment horizontal="left"/>
      <protection locked="0"/>
    </xf>
    <xf numFmtId="165" fontId="2" fillId="3" borderId="3" xfId="0" applyNumberFormat="1" applyFont="1" applyFill="1" applyBorder="1"/>
    <xf numFmtId="165" fontId="2" fillId="3" borderId="4" xfId="0" applyNumberFormat="1" applyFont="1" applyFill="1" applyBorder="1"/>
    <xf numFmtId="9" fontId="2" fillId="3" borderId="5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1" fillId="2" borderId="11" xfId="0" applyFont="1" applyFill="1" applyBorder="1"/>
    <xf numFmtId="0" fontId="1" fillId="0" borderId="0" xfId="0" applyFont="1" applyFill="1" applyBorder="1"/>
    <xf numFmtId="165" fontId="1" fillId="2" borderId="11" xfId="0" applyNumberFormat="1" applyFont="1" applyFill="1" applyBorder="1"/>
    <xf numFmtId="9" fontId="1" fillId="2" borderId="11" xfId="0" applyNumberFormat="1" applyFont="1" applyFill="1" applyBorder="1"/>
    <xf numFmtId="0" fontId="4" fillId="0" borderId="0" xfId="0" applyFont="1" applyBorder="1"/>
    <xf numFmtId="0" fontId="4" fillId="0" borderId="0" xfId="0" applyFont="1" applyFill="1" applyBorder="1"/>
    <xf numFmtId="164" fontId="3" fillId="0" borderId="0" xfId="0" applyNumberFormat="1" applyFont="1" applyBorder="1"/>
    <xf numFmtId="2" fontId="3" fillId="0" borderId="0" xfId="0" applyNumberFormat="1" applyFont="1" applyBorder="1"/>
    <xf numFmtId="0" fontId="3" fillId="0" borderId="0" xfId="0" applyFont="1" applyBorder="1"/>
    <xf numFmtId="0" fontId="1" fillId="4" borderId="11" xfId="0" applyFont="1" applyFill="1" applyBorder="1"/>
    <xf numFmtId="0" fontId="1" fillId="4" borderId="0" xfId="0" applyFont="1" applyFill="1" applyBorder="1"/>
    <xf numFmtId="164" fontId="3" fillId="4" borderId="11" xfId="0" applyNumberFormat="1" applyFont="1" applyFill="1" applyBorder="1"/>
    <xf numFmtId="2" fontId="3" fillId="4" borderId="11" xfId="0" applyNumberFormat="1" applyFont="1" applyFill="1" applyBorder="1"/>
    <xf numFmtId="2" fontId="3" fillId="4" borderId="0" xfId="0" applyNumberFormat="1" applyFont="1" applyFill="1" applyBorder="1"/>
    <xf numFmtId="0" fontId="3" fillId="4" borderId="11" xfId="0" applyFont="1" applyFill="1" applyBorder="1"/>
    <xf numFmtId="0" fontId="4" fillId="0" borderId="11" xfId="0" applyFont="1" applyFill="1" applyBorder="1" applyAlignment="1">
      <alignment horizontal="right"/>
    </xf>
    <xf numFmtId="2" fontId="3" fillId="0" borderId="11" xfId="0" applyNumberFormat="1" applyFont="1" applyFill="1" applyBorder="1"/>
    <xf numFmtId="165" fontId="3" fillId="0" borderId="11" xfId="0" applyNumberFormat="1" applyFont="1" applyBorder="1"/>
    <xf numFmtId="0" fontId="3" fillId="0" borderId="11" xfId="0" applyFont="1" applyBorder="1"/>
    <xf numFmtId="0" fontId="4" fillId="0" borderId="11" xfId="0" applyFont="1" applyFill="1" applyBorder="1" applyAlignment="1" applyProtection="1">
      <alignment horizontal="right"/>
      <protection locked="0"/>
    </xf>
    <xf numFmtId="165" fontId="1" fillId="4" borderId="11" xfId="0" applyNumberFormat="1" applyFont="1" applyFill="1" applyBorder="1"/>
    <xf numFmtId="2" fontId="1" fillId="4" borderId="11" xfId="0" applyNumberFormat="1" applyFont="1" applyFill="1" applyBorder="1"/>
    <xf numFmtId="2" fontId="1" fillId="4" borderId="0" xfId="0" applyNumberFormat="1" applyFont="1" applyFill="1" applyBorder="1"/>
    <xf numFmtId="0" fontId="3" fillId="0" borderId="0" xfId="0" applyFont="1"/>
    <xf numFmtId="165" fontId="1" fillId="2" borderId="6" xfId="0" applyNumberFormat="1" applyFont="1" applyFill="1" applyBorder="1" applyAlignment="1">
      <alignment horizontal="right" vertical="center" wrapText="1"/>
    </xf>
    <xf numFmtId="165" fontId="1" fillId="2" borderId="7" xfId="0" applyNumberFormat="1" applyFont="1" applyFill="1" applyBorder="1" applyAlignment="1">
      <alignment horizontal="right" vertical="center" wrapText="1"/>
    </xf>
    <xf numFmtId="9" fontId="1" fillId="2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66" fontId="1" fillId="2" borderId="8" xfId="0" applyNumberFormat="1" applyFont="1" applyFill="1" applyBorder="1" applyAlignment="1">
      <alignment horizontal="left" vertical="center" wrapText="1" indent="1"/>
    </xf>
    <xf numFmtId="165" fontId="3" fillId="0" borderId="11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 applyProtection="1">
      <alignment horizontal="right"/>
    </xf>
    <xf numFmtId="0" fontId="4" fillId="0" borderId="13" xfId="0" applyFont="1" applyBorder="1" applyAlignment="1">
      <alignment horizontal="right"/>
    </xf>
    <xf numFmtId="164" fontId="1" fillId="0" borderId="3" xfId="0" applyNumberFormat="1" applyFont="1" applyFill="1" applyBorder="1" applyProtection="1">
      <protection locked="0"/>
    </xf>
    <xf numFmtId="164" fontId="1" fillId="0" borderId="4" xfId="0" applyNumberFormat="1" applyFont="1" applyFill="1" applyBorder="1" applyProtection="1">
      <protection locked="0"/>
    </xf>
    <xf numFmtId="165" fontId="3" fillId="0" borderId="4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Border="1"/>
    <xf numFmtId="0" fontId="2" fillId="2" borderId="2" xfId="0" applyFont="1" applyFill="1" applyBorder="1" applyProtection="1"/>
    <xf numFmtId="0" fontId="2" fillId="3" borderId="9" xfId="0" applyFont="1" applyFill="1" applyBorder="1" applyProtection="1"/>
    <xf numFmtId="0" fontId="2" fillId="3" borderId="0" xfId="0" applyFont="1" applyFill="1" applyBorder="1" applyProtection="1">
      <protection locked="0"/>
    </xf>
    <xf numFmtId="0" fontId="3" fillId="3" borderId="0" xfId="0" applyFont="1" applyFill="1" applyBorder="1"/>
    <xf numFmtId="9" fontId="3" fillId="0" borderId="12" xfId="0" applyNumberFormat="1" applyFont="1" applyFill="1" applyBorder="1" applyAlignment="1">
      <alignment horizontal="right"/>
    </xf>
    <xf numFmtId="0" fontId="2" fillId="0" borderId="9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5" fontId="3" fillId="0" borderId="10" xfId="0" applyNumberFormat="1" applyFont="1" applyFill="1" applyBorder="1" applyProtection="1">
      <protection locked="0"/>
    </xf>
    <xf numFmtId="165" fontId="3" fillId="0" borderId="11" xfId="0" applyNumberFormat="1" applyFont="1" applyFill="1" applyBorder="1" applyProtection="1">
      <protection locked="0"/>
    </xf>
    <xf numFmtId="0" fontId="1" fillId="2" borderId="1" xfId="0" applyFont="1" applyFill="1" applyBorder="1"/>
    <xf numFmtId="165" fontId="1" fillId="2" borderId="18" xfId="0" applyNumberFormat="1" applyFont="1" applyFill="1" applyBorder="1"/>
    <xf numFmtId="165" fontId="1" fillId="2" borderId="19" xfId="0" applyNumberFormat="1" applyFont="1" applyFill="1" applyBorder="1"/>
    <xf numFmtId="9" fontId="1" fillId="2" borderId="20" xfId="0" applyNumberFormat="1" applyFont="1" applyFill="1" applyBorder="1"/>
    <xf numFmtId="0" fontId="3" fillId="4" borderId="0" xfId="0" applyFont="1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/>
    <xf numFmtId="165" fontId="1" fillId="4" borderId="11" xfId="0" applyNumberFormat="1" applyFont="1" applyFill="1" applyBorder="1" applyProtection="1"/>
    <xf numFmtId="0" fontId="1" fillId="5" borderId="11" xfId="0" applyFont="1" applyFill="1" applyBorder="1"/>
    <xf numFmtId="2" fontId="1" fillId="0" borderId="0" xfId="0" applyNumberFormat="1" applyFont="1" applyBorder="1"/>
    <xf numFmtId="2" fontId="1" fillId="0" borderId="0" xfId="0" applyNumberFormat="1" applyFont="1" applyFill="1" applyBorder="1"/>
    <xf numFmtId="0" fontId="1" fillId="0" borderId="0" xfId="0" applyFont="1" applyBorder="1"/>
    <xf numFmtId="165" fontId="1" fillId="5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9"/>
  <sheetViews>
    <sheetView tabSelected="1" zoomScale="90" zoomScaleNormal="90" workbookViewId="0">
      <selection activeCell="L18" sqref="L18"/>
    </sheetView>
  </sheetViews>
  <sheetFormatPr baseColWidth="10" defaultRowHeight="14.4" x14ac:dyDescent="0.3"/>
  <cols>
    <col min="1" max="1" width="41.77734375" customWidth="1"/>
    <col min="2" max="2" width="3.88671875" customWidth="1"/>
    <col min="10" max="10" width="3.109375" customWidth="1"/>
  </cols>
  <sheetData>
    <row r="1" spans="1:17" ht="15" thickBot="1" x14ac:dyDescent="0.35">
      <c r="A1" s="132" t="s">
        <v>0</v>
      </c>
      <c r="B1" s="1"/>
      <c r="C1" s="133" t="s">
        <v>1</v>
      </c>
      <c r="D1" s="133"/>
      <c r="E1" s="133"/>
      <c r="F1" s="133"/>
      <c r="G1" s="133"/>
      <c r="H1" s="133"/>
      <c r="I1" s="133"/>
      <c r="J1" s="2"/>
      <c r="K1" s="133" t="s">
        <v>2</v>
      </c>
      <c r="L1" s="133"/>
      <c r="M1" s="133"/>
      <c r="N1" s="133"/>
      <c r="O1" s="133"/>
      <c r="P1" s="133"/>
      <c r="Q1" s="133"/>
    </row>
    <row r="2" spans="1:17" ht="21" thickBot="1" x14ac:dyDescent="0.35">
      <c r="A2" s="132"/>
      <c r="B2" s="1"/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6"/>
      <c r="K2" s="3" t="s">
        <v>3</v>
      </c>
      <c r="L2" s="4" t="s">
        <v>4</v>
      </c>
      <c r="M2" s="4" t="s">
        <v>5</v>
      </c>
      <c r="N2" s="4" t="s">
        <v>6</v>
      </c>
      <c r="O2" s="4" t="s">
        <v>7</v>
      </c>
      <c r="P2" s="7" t="s">
        <v>8</v>
      </c>
      <c r="Q2" s="5" t="s">
        <v>9</v>
      </c>
    </row>
    <row r="3" spans="1:17" ht="15" thickBot="1" x14ac:dyDescent="0.35">
      <c r="A3" s="1"/>
      <c r="B3" s="1"/>
      <c r="C3" s="8"/>
      <c r="D3" s="8"/>
      <c r="E3" s="8"/>
      <c r="F3" s="8"/>
      <c r="G3" s="8"/>
      <c r="H3" s="8"/>
      <c r="I3" s="6"/>
      <c r="J3" s="6"/>
      <c r="K3" s="9"/>
      <c r="L3" s="9"/>
      <c r="M3" s="9"/>
      <c r="N3" s="9"/>
      <c r="O3" s="9"/>
      <c r="P3" s="9"/>
      <c r="Q3" s="6"/>
    </row>
    <row r="4" spans="1:17" x14ac:dyDescent="0.3">
      <c r="A4" s="10" t="s">
        <v>10</v>
      </c>
      <c r="B4" s="11"/>
      <c r="C4" s="12">
        <f>C5+C9+C19</f>
        <v>0</v>
      </c>
      <c r="D4" s="13">
        <f>D5+D9+D19</f>
        <v>0</v>
      </c>
      <c r="E4" s="13">
        <f>E5+E9+E19</f>
        <v>0</v>
      </c>
      <c r="F4" s="13">
        <f>F5+F9+F19</f>
        <v>0</v>
      </c>
      <c r="G4" s="13">
        <f>G5+G9+G19</f>
        <v>0</v>
      </c>
      <c r="H4" s="13">
        <f t="shared" ref="H4:H24" si="0">SUM(C4:G4)</f>
        <v>0</v>
      </c>
      <c r="I4" s="14" t="e">
        <f>H4/H$74</f>
        <v>#DIV/0!</v>
      </c>
      <c r="J4" s="15"/>
      <c r="K4" s="16">
        <f>K5+K9+K19</f>
        <v>0</v>
      </c>
      <c r="L4" s="17">
        <f>L5+L9+L19</f>
        <v>0</v>
      </c>
      <c r="M4" s="17">
        <f>M5+M9+M19</f>
        <v>0</v>
      </c>
      <c r="N4" s="17">
        <f>N5+N9+N19</f>
        <v>0</v>
      </c>
      <c r="O4" s="17">
        <f>O5+O9+O19</f>
        <v>0</v>
      </c>
      <c r="P4" s="13">
        <f t="shared" ref="P4:P24" si="1">SUM(K4:O4)</f>
        <v>0</v>
      </c>
      <c r="Q4" s="18" t="e">
        <f>P4/P$74</f>
        <v>#DIV/0!</v>
      </c>
    </row>
    <row r="5" spans="1:17" x14ac:dyDescent="0.3">
      <c r="A5" s="19" t="s">
        <v>11</v>
      </c>
      <c r="B5" s="20"/>
      <c r="C5" s="21">
        <f>SUM(C6:C8)</f>
        <v>0</v>
      </c>
      <c r="D5" s="22">
        <f>SUM(D6:D8)</f>
        <v>0</v>
      </c>
      <c r="E5" s="22">
        <f>SUM(E6:E8)</f>
        <v>0</v>
      </c>
      <c r="F5" s="22">
        <f>SUM(F6:F8)</f>
        <v>0</v>
      </c>
      <c r="G5" s="22">
        <f>SUM(G6:G8)</f>
        <v>0</v>
      </c>
      <c r="H5" s="22">
        <f t="shared" si="0"/>
        <v>0</v>
      </c>
      <c r="I5" s="23" t="e">
        <f t="shared" ref="I5:I24" si="2">H5/H$4</f>
        <v>#DIV/0!</v>
      </c>
      <c r="J5" s="24"/>
      <c r="K5" s="25">
        <f>SUM(K6:K8)</f>
        <v>0</v>
      </c>
      <c r="L5" s="26">
        <f>SUM(L6:L8)</f>
        <v>0</v>
      </c>
      <c r="M5" s="26">
        <f>SUM(M6:M8)</f>
        <v>0</v>
      </c>
      <c r="N5" s="26">
        <f>SUM(N6:N8)</f>
        <v>0</v>
      </c>
      <c r="O5" s="26">
        <f>SUM(O6:O8)</f>
        <v>0</v>
      </c>
      <c r="P5" s="22">
        <f t="shared" si="1"/>
        <v>0</v>
      </c>
      <c r="Q5" s="27" t="e">
        <f t="shared" ref="Q5:Q24" si="3">P5/P$4</f>
        <v>#DIV/0!</v>
      </c>
    </row>
    <row r="6" spans="1:17" x14ac:dyDescent="0.3">
      <c r="A6" s="28" t="s">
        <v>12</v>
      </c>
      <c r="B6" s="11"/>
      <c r="C6" s="29"/>
      <c r="D6" s="30"/>
      <c r="E6" s="30"/>
      <c r="F6" s="30"/>
      <c r="G6" s="30"/>
      <c r="H6" s="31">
        <f t="shared" si="0"/>
        <v>0</v>
      </c>
      <c r="I6" s="32" t="e">
        <f t="shared" si="2"/>
        <v>#DIV/0!</v>
      </c>
      <c r="J6" s="15"/>
      <c r="K6" s="33"/>
      <c r="L6" s="34"/>
      <c r="M6" s="34"/>
      <c r="N6" s="34"/>
      <c r="O6" s="34"/>
      <c r="P6" s="31">
        <f t="shared" si="1"/>
        <v>0</v>
      </c>
      <c r="Q6" s="35" t="e">
        <f t="shared" si="3"/>
        <v>#DIV/0!</v>
      </c>
    </row>
    <row r="7" spans="1:17" x14ac:dyDescent="0.3">
      <c r="A7" s="28" t="s">
        <v>13</v>
      </c>
      <c r="B7" s="11"/>
      <c r="C7" s="29"/>
      <c r="D7" s="30"/>
      <c r="E7" s="30"/>
      <c r="F7" s="30"/>
      <c r="G7" s="30"/>
      <c r="H7" s="31">
        <f t="shared" si="0"/>
        <v>0</v>
      </c>
      <c r="I7" s="32" t="e">
        <f t="shared" si="2"/>
        <v>#DIV/0!</v>
      </c>
      <c r="J7" s="15"/>
      <c r="K7" s="33"/>
      <c r="L7" s="34"/>
      <c r="M7" s="34"/>
      <c r="N7" s="34"/>
      <c r="O7" s="34"/>
      <c r="P7" s="31">
        <f t="shared" si="1"/>
        <v>0</v>
      </c>
      <c r="Q7" s="35" t="e">
        <f t="shared" si="3"/>
        <v>#DIV/0!</v>
      </c>
    </row>
    <row r="8" spans="1:17" x14ac:dyDescent="0.3">
      <c r="A8" s="28" t="s">
        <v>14</v>
      </c>
      <c r="B8" s="11"/>
      <c r="C8" s="29"/>
      <c r="D8" s="30"/>
      <c r="E8" s="30"/>
      <c r="F8" s="30"/>
      <c r="G8" s="30"/>
      <c r="H8" s="31">
        <f t="shared" si="0"/>
        <v>0</v>
      </c>
      <c r="I8" s="32" t="e">
        <f t="shared" si="2"/>
        <v>#DIV/0!</v>
      </c>
      <c r="J8" s="15"/>
      <c r="K8" s="33"/>
      <c r="L8" s="34"/>
      <c r="M8" s="34"/>
      <c r="N8" s="34"/>
      <c r="O8" s="34"/>
      <c r="P8" s="31">
        <f t="shared" si="1"/>
        <v>0</v>
      </c>
      <c r="Q8" s="35" t="e">
        <f t="shared" si="3"/>
        <v>#DIV/0!</v>
      </c>
    </row>
    <row r="9" spans="1:17" x14ac:dyDescent="0.3">
      <c r="A9" s="19" t="s">
        <v>15</v>
      </c>
      <c r="B9" s="36"/>
      <c r="C9" s="21">
        <f>SUM(C10:C18)</f>
        <v>0</v>
      </c>
      <c r="D9" s="22">
        <f>SUM(D10:D18)</f>
        <v>0</v>
      </c>
      <c r="E9" s="22">
        <f>SUM(E10:E18)</f>
        <v>0</v>
      </c>
      <c r="F9" s="22">
        <f>SUM(F10:F18)</f>
        <v>0</v>
      </c>
      <c r="G9" s="22">
        <f>SUM(G10:G18)</f>
        <v>0</v>
      </c>
      <c r="H9" s="22">
        <f t="shared" si="0"/>
        <v>0</v>
      </c>
      <c r="I9" s="23" t="e">
        <f t="shared" si="2"/>
        <v>#DIV/0!</v>
      </c>
      <c r="J9" s="24"/>
      <c r="K9" s="21">
        <f>SUM(K10:K18)</f>
        <v>0</v>
      </c>
      <c r="L9" s="22">
        <f>SUM(L10:L18)</f>
        <v>0</v>
      </c>
      <c r="M9" s="22">
        <f>SUM(M10:M18)</f>
        <v>0</v>
      </c>
      <c r="N9" s="22">
        <f>SUM(N10:N18)</f>
        <v>0</v>
      </c>
      <c r="O9" s="22">
        <f>SUM(O10:O18)</f>
        <v>0</v>
      </c>
      <c r="P9" s="22">
        <f t="shared" si="1"/>
        <v>0</v>
      </c>
      <c r="Q9" s="27" t="e">
        <f t="shared" si="3"/>
        <v>#DIV/0!</v>
      </c>
    </row>
    <row r="10" spans="1:17" x14ac:dyDescent="0.3">
      <c r="A10" s="37" t="s">
        <v>16</v>
      </c>
      <c r="B10" s="38"/>
      <c r="C10" s="39"/>
      <c r="D10" s="40"/>
      <c r="E10" s="40"/>
      <c r="F10" s="40"/>
      <c r="G10" s="40"/>
      <c r="H10" s="31">
        <f t="shared" si="0"/>
        <v>0</v>
      </c>
      <c r="I10" s="32" t="e">
        <f t="shared" si="2"/>
        <v>#DIV/0!</v>
      </c>
      <c r="J10" s="15"/>
      <c r="K10" s="41"/>
      <c r="L10" s="42"/>
      <c r="M10" s="42"/>
      <c r="N10" s="42"/>
      <c r="O10" s="42"/>
      <c r="P10" s="31">
        <f t="shared" si="1"/>
        <v>0</v>
      </c>
      <c r="Q10" s="35" t="e">
        <f t="shared" si="3"/>
        <v>#DIV/0!</v>
      </c>
    </row>
    <row r="11" spans="1:17" x14ac:dyDescent="0.3">
      <c r="A11" s="37" t="s">
        <v>17</v>
      </c>
      <c r="B11" s="38"/>
      <c r="C11" s="39"/>
      <c r="D11" s="40"/>
      <c r="E11" s="40"/>
      <c r="F11" s="40"/>
      <c r="G11" s="40"/>
      <c r="H11" s="31">
        <f t="shared" si="0"/>
        <v>0</v>
      </c>
      <c r="I11" s="32" t="e">
        <f t="shared" si="2"/>
        <v>#DIV/0!</v>
      </c>
      <c r="J11" s="15"/>
      <c r="K11" s="41"/>
      <c r="L11" s="42"/>
      <c r="M11" s="42"/>
      <c r="N11" s="42"/>
      <c r="O11" s="42"/>
      <c r="P11" s="31">
        <f t="shared" si="1"/>
        <v>0</v>
      </c>
      <c r="Q11" s="35" t="e">
        <f t="shared" si="3"/>
        <v>#DIV/0!</v>
      </c>
    </row>
    <row r="12" spans="1:17" x14ac:dyDescent="0.3">
      <c r="A12" s="37" t="s">
        <v>18</v>
      </c>
      <c r="B12" s="38"/>
      <c r="C12" s="39"/>
      <c r="D12" s="40"/>
      <c r="E12" s="40"/>
      <c r="F12" s="40"/>
      <c r="G12" s="40"/>
      <c r="H12" s="31">
        <f t="shared" si="0"/>
        <v>0</v>
      </c>
      <c r="I12" s="32" t="e">
        <f t="shared" si="2"/>
        <v>#DIV/0!</v>
      </c>
      <c r="J12" s="15"/>
      <c r="K12" s="41"/>
      <c r="L12" s="42"/>
      <c r="M12" s="42"/>
      <c r="N12" s="42"/>
      <c r="O12" s="42"/>
      <c r="P12" s="31">
        <f t="shared" si="1"/>
        <v>0</v>
      </c>
      <c r="Q12" s="35" t="e">
        <f t="shared" si="3"/>
        <v>#DIV/0!</v>
      </c>
    </row>
    <row r="13" spans="1:17" x14ac:dyDescent="0.3">
      <c r="A13" s="28" t="s">
        <v>19</v>
      </c>
      <c r="B13" s="38"/>
      <c r="C13" s="39"/>
      <c r="D13" s="40"/>
      <c r="E13" s="40"/>
      <c r="F13" s="40"/>
      <c r="G13" s="40"/>
      <c r="H13" s="31">
        <f t="shared" si="0"/>
        <v>0</v>
      </c>
      <c r="I13" s="32" t="e">
        <f t="shared" si="2"/>
        <v>#DIV/0!</v>
      </c>
      <c r="J13" s="15"/>
      <c r="K13" s="41"/>
      <c r="L13" s="42"/>
      <c r="M13" s="42"/>
      <c r="N13" s="42"/>
      <c r="O13" s="42"/>
      <c r="P13" s="31">
        <f t="shared" si="1"/>
        <v>0</v>
      </c>
      <c r="Q13" s="35" t="e">
        <f t="shared" si="3"/>
        <v>#DIV/0!</v>
      </c>
    </row>
    <row r="14" spans="1:17" x14ac:dyDescent="0.3">
      <c r="A14" s="28" t="s">
        <v>20</v>
      </c>
      <c r="B14" s="38"/>
      <c r="C14" s="39"/>
      <c r="D14" s="40"/>
      <c r="E14" s="40"/>
      <c r="F14" s="40"/>
      <c r="G14" s="40"/>
      <c r="H14" s="31">
        <f t="shared" si="0"/>
        <v>0</v>
      </c>
      <c r="I14" s="32" t="e">
        <f t="shared" si="2"/>
        <v>#DIV/0!</v>
      </c>
      <c r="J14" s="15"/>
      <c r="K14" s="41"/>
      <c r="L14" s="42"/>
      <c r="M14" s="42"/>
      <c r="N14" s="42"/>
      <c r="O14" s="42"/>
      <c r="P14" s="31">
        <f t="shared" si="1"/>
        <v>0</v>
      </c>
      <c r="Q14" s="35" t="e">
        <f t="shared" si="3"/>
        <v>#DIV/0!</v>
      </c>
    </row>
    <row r="15" spans="1:17" x14ac:dyDescent="0.3">
      <c r="A15" s="28" t="s">
        <v>21</v>
      </c>
      <c r="B15" s="38"/>
      <c r="C15" s="39"/>
      <c r="D15" s="40"/>
      <c r="E15" s="40"/>
      <c r="F15" s="40"/>
      <c r="G15" s="40"/>
      <c r="H15" s="31">
        <f t="shared" si="0"/>
        <v>0</v>
      </c>
      <c r="I15" s="32" t="e">
        <f t="shared" si="2"/>
        <v>#DIV/0!</v>
      </c>
      <c r="J15" s="15"/>
      <c r="K15" s="41"/>
      <c r="L15" s="42"/>
      <c r="M15" s="42"/>
      <c r="N15" s="42"/>
      <c r="O15" s="42"/>
      <c r="P15" s="31">
        <f t="shared" si="1"/>
        <v>0</v>
      </c>
      <c r="Q15" s="35" t="e">
        <f t="shared" si="3"/>
        <v>#DIV/0!</v>
      </c>
    </row>
    <row r="16" spans="1:17" x14ac:dyDescent="0.3">
      <c r="A16" s="37" t="s">
        <v>22</v>
      </c>
      <c r="B16" s="38"/>
      <c r="C16" s="39"/>
      <c r="D16" s="40"/>
      <c r="E16" s="40"/>
      <c r="F16" s="40"/>
      <c r="G16" s="40"/>
      <c r="H16" s="31">
        <f t="shared" si="0"/>
        <v>0</v>
      </c>
      <c r="I16" s="32" t="e">
        <f t="shared" si="2"/>
        <v>#DIV/0!</v>
      </c>
      <c r="J16" s="15"/>
      <c r="K16" s="41"/>
      <c r="L16" s="42"/>
      <c r="M16" s="42"/>
      <c r="N16" s="42"/>
      <c r="O16" s="42"/>
      <c r="P16" s="31">
        <f t="shared" si="1"/>
        <v>0</v>
      </c>
      <c r="Q16" s="35" t="e">
        <f t="shared" si="3"/>
        <v>#DIV/0!</v>
      </c>
    </row>
    <row r="17" spans="1:17" x14ac:dyDescent="0.3">
      <c r="A17" s="37" t="s">
        <v>23</v>
      </c>
      <c r="B17" s="38"/>
      <c r="C17" s="39"/>
      <c r="D17" s="40"/>
      <c r="E17" s="40"/>
      <c r="F17" s="40"/>
      <c r="G17" s="40"/>
      <c r="H17" s="31">
        <f t="shared" si="0"/>
        <v>0</v>
      </c>
      <c r="I17" s="32" t="e">
        <f t="shared" si="2"/>
        <v>#DIV/0!</v>
      </c>
      <c r="J17" s="15"/>
      <c r="K17" s="41"/>
      <c r="L17" s="42"/>
      <c r="M17" s="42"/>
      <c r="N17" s="42"/>
      <c r="O17" s="42"/>
      <c r="P17" s="31">
        <f t="shared" si="1"/>
        <v>0</v>
      </c>
      <c r="Q17" s="35" t="e">
        <f t="shared" si="3"/>
        <v>#DIV/0!</v>
      </c>
    </row>
    <row r="18" spans="1:17" x14ac:dyDescent="0.3">
      <c r="A18" s="37" t="s">
        <v>24</v>
      </c>
      <c r="B18" s="38"/>
      <c r="C18" s="39"/>
      <c r="D18" s="40"/>
      <c r="E18" s="40"/>
      <c r="F18" s="40"/>
      <c r="G18" s="40"/>
      <c r="H18" s="31">
        <f t="shared" si="0"/>
        <v>0</v>
      </c>
      <c r="I18" s="32" t="e">
        <f t="shared" si="2"/>
        <v>#DIV/0!</v>
      </c>
      <c r="J18" s="15"/>
      <c r="K18" s="41"/>
      <c r="L18" s="42"/>
      <c r="M18" s="42"/>
      <c r="N18" s="42"/>
      <c r="O18" s="42"/>
      <c r="P18" s="31">
        <f t="shared" si="1"/>
        <v>0</v>
      </c>
      <c r="Q18" s="35" t="e">
        <f t="shared" si="3"/>
        <v>#DIV/0!</v>
      </c>
    </row>
    <row r="19" spans="1:17" x14ac:dyDescent="0.3">
      <c r="A19" s="19" t="s">
        <v>25</v>
      </c>
      <c r="B19" s="20"/>
      <c r="C19" s="25">
        <f>SUM(C20:C24)</f>
        <v>0</v>
      </c>
      <c r="D19" s="26">
        <f>SUM(D20:D24)</f>
        <v>0</v>
      </c>
      <c r="E19" s="26">
        <f>SUM(E20:E24)</f>
        <v>0</v>
      </c>
      <c r="F19" s="26">
        <f>SUM(F20:F24)</f>
        <v>0</v>
      </c>
      <c r="G19" s="26">
        <f>SUM(G20:G24)</f>
        <v>0</v>
      </c>
      <c r="H19" s="22">
        <f t="shared" si="0"/>
        <v>0</v>
      </c>
      <c r="I19" s="23" t="e">
        <f t="shared" si="2"/>
        <v>#DIV/0!</v>
      </c>
      <c r="J19" s="24"/>
      <c r="K19" s="25">
        <f>SUM(K20:K24)</f>
        <v>0</v>
      </c>
      <c r="L19" s="26">
        <f>SUM(L20:L24)</f>
        <v>0</v>
      </c>
      <c r="M19" s="26">
        <f>SUM(M20:M24)</f>
        <v>0</v>
      </c>
      <c r="N19" s="26">
        <f>SUM(N20:N24)</f>
        <v>0</v>
      </c>
      <c r="O19" s="26">
        <f>SUM(O20:O24)</f>
        <v>0</v>
      </c>
      <c r="P19" s="22">
        <f t="shared" si="1"/>
        <v>0</v>
      </c>
      <c r="Q19" s="27" t="e">
        <f t="shared" si="3"/>
        <v>#DIV/0!</v>
      </c>
    </row>
    <row r="20" spans="1:17" x14ac:dyDescent="0.3">
      <c r="A20" s="28" t="s">
        <v>26</v>
      </c>
      <c r="B20" s="38"/>
      <c r="C20" s="39"/>
      <c r="D20" s="40"/>
      <c r="E20" s="40"/>
      <c r="F20" s="40"/>
      <c r="G20" s="40"/>
      <c r="H20" s="31">
        <f t="shared" si="0"/>
        <v>0</v>
      </c>
      <c r="I20" s="32" t="e">
        <f t="shared" si="2"/>
        <v>#DIV/0!</v>
      </c>
      <c r="J20" s="15"/>
      <c r="K20" s="41"/>
      <c r="L20" s="42"/>
      <c r="M20" s="42"/>
      <c r="N20" s="42"/>
      <c r="O20" s="42"/>
      <c r="P20" s="31">
        <f t="shared" si="1"/>
        <v>0</v>
      </c>
      <c r="Q20" s="35" t="e">
        <f t="shared" si="3"/>
        <v>#DIV/0!</v>
      </c>
    </row>
    <row r="21" spans="1:17" x14ac:dyDescent="0.3">
      <c r="A21" s="28" t="s">
        <v>27</v>
      </c>
      <c r="B21" s="38"/>
      <c r="C21" s="39"/>
      <c r="D21" s="40"/>
      <c r="E21" s="40"/>
      <c r="F21" s="40"/>
      <c r="G21" s="40"/>
      <c r="H21" s="31">
        <f t="shared" si="0"/>
        <v>0</v>
      </c>
      <c r="I21" s="32" t="e">
        <f t="shared" si="2"/>
        <v>#DIV/0!</v>
      </c>
      <c r="J21" s="15"/>
      <c r="K21" s="41"/>
      <c r="L21" s="42"/>
      <c r="M21" s="42"/>
      <c r="N21" s="42"/>
      <c r="O21" s="42"/>
      <c r="P21" s="31">
        <f t="shared" si="1"/>
        <v>0</v>
      </c>
      <c r="Q21" s="35" t="e">
        <f t="shared" si="3"/>
        <v>#DIV/0!</v>
      </c>
    </row>
    <row r="22" spans="1:17" x14ac:dyDescent="0.3">
      <c r="A22" s="28" t="s">
        <v>28</v>
      </c>
      <c r="B22" s="38"/>
      <c r="C22" s="39"/>
      <c r="D22" s="40"/>
      <c r="E22" s="40"/>
      <c r="F22" s="40"/>
      <c r="G22" s="40"/>
      <c r="H22" s="31">
        <f t="shared" si="0"/>
        <v>0</v>
      </c>
      <c r="I22" s="32" t="e">
        <f t="shared" si="2"/>
        <v>#DIV/0!</v>
      </c>
      <c r="J22" s="15"/>
      <c r="K22" s="41"/>
      <c r="L22" s="42"/>
      <c r="M22" s="42"/>
      <c r="N22" s="42"/>
      <c r="O22" s="42"/>
      <c r="P22" s="31">
        <f t="shared" si="1"/>
        <v>0</v>
      </c>
      <c r="Q22" s="35" t="e">
        <f t="shared" si="3"/>
        <v>#DIV/0!</v>
      </c>
    </row>
    <row r="23" spans="1:17" x14ac:dyDescent="0.3">
      <c r="A23" s="43" t="s">
        <v>29</v>
      </c>
      <c r="B23" s="38"/>
      <c r="C23" s="39"/>
      <c r="D23" s="40"/>
      <c r="E23" s="40"/>
      <c r="F23" s="40"/>
      <c r="G23" s="40"/>
      <c r="H23" s="31">
        <f t="shared" si="0"/>
        <v>0</v>
      </c>
      <c r="I23" s="32" t="e">
        <f t="shared" si="2"/>
        <v>#DIV/0!</v>
      </c>
      <c r="J23" s="15"/>
      <c r="K23" s="41"/>
      <c r="L23" s="42"/>
      <c r="M23" s="42"/>
      <c r="N23" s="42"/>
      <c r="O23" s="42"/>
      <c r="P23" s="31">
        <f t="shared" si="1"/>
        <v>0</v>
      </c>
      <c r="Q23" s="35" t="e">
        <f t="shared" si="3"/>
        <v>#DIV/0!</v>
      </c>
    </row>
    <row r="24" spans="1:17" ht="15" thickBot="1" x14ac:dyDescent="0.35">
      <c r="A24" s="44" t="s">
        <v>29</v>
      </c>
      <c r="B24" s="38"/>
      <c r="C24" s="45"/>
      <c r="D24" s="46"/>
      <c r="E24" s="46"/>
      <c r="F24" s="46"/>
      <c r="G24" s="46"/>
      <c r="H24" s="47">
        <f t="shared" si="0"/>
        <v>0</v>
      </c>
      <c r="I24" s="48" t="e">
        <f t="shared" si="2"/>
        <v>#DIV/0!</v>
      </c>
      <c r="J24" s="15"/>
      <c r="K24" s="49"/>
      <c r="L24" s="50"/>
      <c r="M24" s="50"/>
      <c r="N24" s="50"/>
      <c r="O24" s="50"/>
      <c r="P24" s="47">
        <f t="shared" si="1"/>
        <v>0</v>
      </c>
      <c r="Q24" s="51" t="e">
        <f t="shared" si="3"/>
        <v>#DIV/0!</v>
      </c>
    </row>
    <row r="25" spans="1:17" ht="15" thickBot="1" x14ac:dyDescent="0.35">
      <c r="A25" s="38"/>
      <c r="B25" s="38"/>
      <c r="C25" s="52"/>
      <c r="D25" s="52"/>
      <c r="E25" s="52"/>
      <c r="F25" s="52"/>
      <c r="G25" s="52"/>
      <c r="H25" s="52"/>
      <c r="I25" s="15"/>
      <c r="J25" s="15"/>
      <c r="K25" s="53"/>
      <c r="L25" s="53"/>
      <c r="M25" s="53"/>
      <c r="N25" s="53"/>
      <c r="O25" s="53"/>
      <c r="P25" s="53"/>
      <c r="Q25" s="54"/>
    </row>
    <row r="26" spans="1:17" x14ac:dyDescent="0.3">
      <c r="A26" s="10" t="s">
        <v>30</v>
      </c>
      <c r="B26" s="11"/>
      <c r="C26" s="16">
        <f>C27+C31</f>
        <v>0</v>
      </c>
      <c r="D26" s="17">
        <f>D27+D31</f>
        <v>0</v>
      </c>
      <c r="E26" s="17">
        <f>E27+E31</f>
        <v>0</v>
      </c>
      <c r="F26" s="17">
        <f>F27+F31</f>
        <v>0</v>
      </c>
      <c r="G26" s="17">
        <f>G27+G31</f>
        <v>0</v>
      </c>
      <c r="H26" s="17">
        <f t="shared" ref="H26:H40" si="4">SUM(C26:G26)</f>
        <v>0</v>
      </c>
      <c r="I26" s="18" t="e">
        <f>H26/H$74</f>
        <v>#DIV/0!</v>
      </c>
      <c r="J26" s="15"/>
      <c r="K26" s="16">
        <f>K27+K31</f>
        <v>0</v>
      </c>
      <c r="L26" s="17">
        <f>L27+L31</f>
        <v>0</v>
      </c>
      <c r="M26" s="17">
        <f>M27+M31</f>
        <v>0</v>
      </c>
      <c r="N26" s="17">
        <f>N27+N31</f>
        <v>0</v>
      </c>
      <c r="O26" s="17">
        <f>O27+O31</f>
        <v>0</v>
      </c>
      <c r="P26" s="17">
        <f t="shared" ref="P26:P40" si="5">SUM(K26:O26)</f>
        <v>0</v>
      </c>
      <c r="Q26" s="18" t="e">
        <f>P26/P$74</f>
        <v>#DIV/0!</v>
      </c>
    </row>
    <row r="27" spans="1:17" x14ac:dyDescent="0.3">
      <c r="A27" s="19" t="s">
        <v>11</v>
      </c>
      <c r="B27" s="20"/>
      <c r="C27" s="55">
        <f>SUM(C28:C30)</f>
        <v>0</v>
      </c>
      <c r="D27" s="26">
        <f>SUM(D28:D30)</f>
        <v>0</v>
      </c>
      <c r="E27" s="26">
        <f>SUM(E28:E30)</f>
        <v>0</v>
      </c>
      <c r="F27" s="26">
        <f>SUM(F28:F30)</f>
        <v>0</v>
      </c>
      <c r="G27" s="26">
        <f>SUM(G28:G30)</f>
        <v>0</v>
      </c>
      <c r="H27" s="26">
        <f t="shared" si="4"/>
        <v>0</v>
      </c>
      <c r="I27" s="27" t="e">
        <f t="shared" ref="I27:I40" si="6">H27/H$26</f>
        <v>#DIV/0!</v>
      </c>
      <c r="J27" s="24"/>
      <c r="K27" s="56">
        <f>SUM(K28:K30)</f>
        <v>0</v>
      </c>
      <c r="L27" s="26">
        <f>SUM(L28:L30)</f>
        <v>0</v>
      </c>
      <c r="M27" s="26">
        <f>SUM(M28:M30)</f>
        <v>0</v>
      </c>
      <c r="N27" s="26">
        <f>SUM(N28:N30)</f>
        <v>0</v>
      </c>
      <c r="O27" s="26">
        <f>SUM(O28:O30)</f>
        <v>0</v>
      </c>
      <c r="P27" s="26">
        <f t="shared" si="5"/>
        <v>0</v>
      </c>
      <c r="Q27" s="27" t="e">
        <f t="shared" ref="Q27:Q40" si="7">P27/P$26</f>
        <v>#DIV/0!</v>
      </c>
    </row>
    <row r="28" spans="1:17" x14ac:dyDescent="0.3">
      <c r="A28" s="28" t="s">
        <v>31</v>
      </c>
      <c r="B28" s="38"/>
      <c r="C28" s="39"/>
      <c r="D28" s="40"/>
      <c r="E28" s="40"/>
      <c r="F28" s="40"/>
      <c r="G28" s="40"/>
      <c r="H28" s="57">
        <f t="shared" si="4"/>
        <v>0</v>
      </c>
      <c r="I28" s="35" t="e">
        <f t="shared" si="6"/>
        <v>#DIV/0!</v>
      </c>
      <c r="J28" s="15"/>
      <c r="K28" s="41"/>
      <c r="L28" s="42"/>
      <c r="M28" s="42"/>
      <c r="N28" s="42"/>
      <c r="O28" s="42"/>
      <c r="P28" s="57">
        <f t="shared" si="5"/>
        <v>0</v>
      </c>
      <c r="Q28" s="35" t="e">
        <f t="shared" si="7"/>
        <v>#DIV/0!</v>
      </c>
    </row>
    <row r="29" spans="1:17" x14ac:dyDescent="0.3">
      <c r="A29" s="28" t="s">
        <v>32</v>
      </c>
      <c r="B29" s="38"/>
      <c r="C29" s="39"/>
      <c r="D29" s="40"/>
      <c r="E29" s="40"/>
      <c r="F29" s="40"/>
      <c r="G29" s="40"/>
      <c r="H29" s="57">
        <f t="shared" si="4"/>
        <v>0</v>
      </c>
      <c r="I29" s="35" t="e">
        <f t="shared" si="6"/>
        <v>#DIV/0!</v>
      </c>
      <c r="J29" s="15"/>
      <c r="K29" s="41"/>
      <c r="L29" s="42"/>
      <c r="M29" s="42"/>
      <c r="N29" s="42"/>
      <c r="O29" s="42"/>
      <c r="P29" s="57">
        <f t="shared" si="5"/>
        <v>0</v>
      </c>
      <c r="Q29" s="35" t="e">
        <f t="shared" si="7"/>
        <v>#DIV/0!</v>
      </c>
    </row>
    <row r="30" spans="1:17" x14ac:dyDescent="0.3">
      <c r="A30" s="28" t="s">
        <v>33</v>
      </c>
      <c r="B30" s="38"/>
      <c r="C30" s="39"/>
      <c r="D30" s="40"/>
      <c r="E30" s="40"/>
      <c r="F30" s="40"/>
      <c r="G30" s="40"/>
      <c r="H30" s="57">
        <f t="shared" si="4"/>
        <v>0</v>
      </c>
      <c r="I30" s="35" t="e">
        <f t="shared" si="6"/>
        <v>#DIV/0!</v>
      </c>
      <c r="J30" s="15"/>
      <c r="K30" s="41"/>
      <c r="L30" s="42"/>
      <c r="M30" s="42"/>
      <c r="N30" s="42"/>
      <c r="O30" s="42"/>
      <c r="P30" s="57">
        <f t="shared" si="5"/>
        <v>0</v>
      </c>
      <c r="Q30" s="35" t="e">
        <f t="shared" si="7"/>
        <v>#DIV/0!</v>
      </c>
    </row>
    <row r="31" spans="1:17" x14ac:dyDescent="0.3">
      <c r="A31" s="19" t="s">
        <v>25</v>
      </c>
      <c r="B31" s="20"/>
      <c r="C31" s="25">
        <f>SUM(C32:C40)</f>
        <v>0</v>
      </c>
      <c r="D31" s="26">
        <f>SUM(D32:D40)</f>
        <v>0</v>
      </c>
      <c r="E31" s="26">
        <f>SUM(E32:E40)</f>
        <v>0</v>
      </c>
      <c r="F31" s="26">
        <f>SUM(F32:F40)</f>
        <v>0</v>
      </c>
      <c r="G31" s="26">
        <f>SUM(G32:G40)</f>
        <v>0</v>
      </c>
      <c r="H31" s="26">
        <f t="shared" si="4"/>
        <v>0</v>
      </c>
      <c r="I31" s="27" t="e">
        <f t="shared" si="6"/>
        <v>#DIV/0!</v>
      </c>
      <c r="J31" s="24"/>
      <c r="K31" s="25">
        <f>SUM(K32:K40)</f>
        <v>0</v>
      </c>
      <c r="L31" s="26">
        <f>SUM(L32:L40)</f>
        <v>0</v>
      </c>
      <c r="M31" s="26">
        <f>SUM(M32:M40)</f>
        <v>0</v>
      </c>
      <c r="N31" s="26">
        <f>SUM(N32:N40)</f>
        <v>0</v>
      </c>
      <c r="O31" s="26">
        <f>SUM(O32:O40)</f>
        <v>0</v>
      </c>
      <c r="P31" s="26">
        <f t="shared" si="5"/>
        <v>0</v>
      </c>
      <c r="Q31" s="27" t="e">
        <f t="shared" si="7"/>
        <v>#DIV/0!</v>
      </c>
    </row>
    <row r="32" spans="1:17" x14ac:dyDescent="0.3">
      <c r="A32" s="28" t="s">
        <v>34</v>
      </c>
      <c r="B32" s="38"/>
      <c r="C32" s="39"/>
      <c r="D32" s="40"/>
      <c r="E32" s="40"/>
      <c r="F32" s="40"/>
      <c r="G32" s="40"/>
      <c r="H32" s="57">
        <f t="shared" si="4"/>
        <v>0</v>
      </c>
      <c r="I32" s="35" t="e">
        <f t="shared" si="6"/>
        <v>#DIV/0!</v>
      </c>
      <c r="J32" s="15"/>
      <c r="K32" s="41"/>
      <c r="L32" s="42"/>
      <c r="M32" s="42"/>
      <c r="N32" s="42"/>
      <c r="O32" s="42"/>
      <c r="P32" s="57">
        <f t="shared" si="5"/>
        <v>0</v>
      </c>
      <c r="Q32" s="35" t="e">
        <f t="shared" si="7"/>
        <v>#DIV/0!</v>
      </c>
    </row>
    <row r="33" spans="1:17" x14ac:dyDescent="0.3">
      <c r="A33" s="28" t="s">
        <v>35</v>
      </c>
      <c r="B33" s="38"/>
      <c r="C33" s="39"/>
      <c r="D33" s="40"/>
      <c r="E33" s="40"/>
      <c r="F33" s="40"/>
      <c r="G33" s="40"/>
      <c r="H33" s="57">
        <f t="shared" si="4"/>
        <v>0</v>
      </c>
      <c r="I33" s="35" t="e">
        <f t="shared" si="6"/>
        <v>#DIV/0!</v>
      </c>
      <c r="J33" s="15"/>
      <c r="K33" s="41"/>
      <c r="L33" s="42"/>
      <c r="M33" s="42"/>
      <c r="N33" s="42"/>
      <c r="O33" s="42"/>
      <c r="P33" s="57">
        <f t="shared" si="5"/>
        <v>0</v>
      </c>
      <c r="Q33" s="35" t="e">
        <f t="shared" si="7"/>
        <v>#DIV/0!</v>
      </c>
    </row>
    <row r="34" spans="1:17" x14ac:dyDescent="0.3">
      <c r="A34" s="28" t="s">
        <v>36</v>
      </c>
      <c r="B34" s="38"/>
      <c r="C34" s="39"/>
      <c r="D34" s="40"/>
      <c r="E34" s="40"/>
      <c r="F34" s="40"/>
      <c r="G34" s="40"/>
      <c r="H34" s="57">
        <f t="shared" si="4"/>
        <v>0</v>
      </c>
      <c r="I34" s="35" t="e">
        <f t="shared" si="6"/>
        <v>#DIV/0!</v>
      </c>
      <c r="J34" s="15"/>
      <c r="K34" s="41"/>
      <c r="L34" s="42"/>
      <c r="M34" s="42"/>
      <c r="N34" s="42"/>
      <c r="O34" s="42"/>
      <c r="P34" s="57">
        <f t="shared" si="5"/>
        <v>0</v>
      </c>
      <c r="Q34" s="35" t="e">
        <f t="shared" si="7"/>
        <v>#DIV/0!</v>
      </c>
    </row>
    <row r="35" spans="1:17" x14ac:dyDescent="0.3">
      <c r="A35" s="28" t="s">
        <v>37</v>
      </c>
      <c r="B35" s="38"/>
      <c r="C35" s="39"/>
      <c r="D35" s="40"/>
      <c r="E35" s="40"/>
      <c r="F35" s="40"/>
      <c r="G35" s="40"/>
      <c r="H35" s="57">
        <f t="shared" si="4"/>
        <v>0</v>
      </c>
      <c r="I35" s="35" t="e">
        <f t="shared" si="6"/>
        <v>#DIV/0!</v>
      </c>
      <c r="J35" s="15"/>
      <c r="K35" s="41"/>
      <c r="L35" s="42"/>
      <c r="M35" s="42"/>
      <c r="N35" s="42"/>
      <c r="O35" s="42"/>
      <c r="P35" s="57">
        <f t="shared" si="5"/>
        <v>0</v>
      </c>
      <c r="Q35" s="35" t="e">
        <f t="shared" si="7"/>
        <v>#DIV/0!</v>
      </c>
    </row>
    <row r="36" spans="1:17" x14ac:dyDescent="0.3">
      <c r="A36" s="28" t="s">
        <v>38</v>
      </c>
      <c r="B36" s="38"/>
      <c r="C36" s="39"/>
      <c r="D36" s="40"/>
      <c r="E36" s="40"/>
      <c r="F36" s="40"/>
      <c r="G36" s="40"/>
      <c r="H36" s="57">
        <f t="shared" si="4"/>
        <v>0</v>
      </c>
      <c r="I36" s="35" t="e">
        <f t="shared" si="6"/>
        <v>#DIV/0!</v>
      </c>
      <c r="J36" s="15"/>
      <c r="K36" s="41"/>
      <c r="L36" s="42"/>
      <c r="M36" s="42"/>
      <c r="N36" s="42"/>
      <c r="O36" s="42"/>
      <c r="P36" s="57">
        <f t="shared" si="5"/>
        <v>0</v>
      </c>
      <c r="Q36" s="35" t="e">
        <f t="shared" si="7"/>
        <v>#DIV/0!</v>
      </c>
    </row>
    <row r="37" spans="1:17" x14ac:dyDescent="0.3">
      <c r="A37" s="28" t="s">
        <v>39</v>
      </c>
      <c r="B37" s="38"/>
      <c r="C37" s="39"/>
      <c r="D37" s="40"/>
      <c r="E37" s="40"/>
      <c r="F37" s="40"/>
      <c r="G37" s="40"/>
      <c r="H37" s="57">
        <f t="shared" si="4"/>
        <v>0</v>
      </c>
      <c r="I37" s="35" t="e">
        <f t="shared" si="6"/>
        <v>#DIV/0!</v>
      </c>
      <c r="J37" s="15"/>
      <c r="K37" s="41"/>
      <c r="L37" s="42"/>
      <c r="M37" s="42"/>
      <c r="N37" s="42"/>
      <c r="O37" s="42"/>
      <c r="P37" s="57">
        <f t="shared" si="5"/>
        <v>0</v>
      </c>
      <c r="Q37" s="35" t="e">
        <f t="shared" si="7"/>
        <v>#DIV/0!</v>
      </c>
    </row>
    <row r="38" spans="1:17" x14ac:dyDescent="0.3">
      <c r="A38" s="28" t="s">
        <v>40</v>
      </c>
      <c r="B38" s="38"/>
      <c r="C38" s="39"/>
      <c r="D38" s="40"/>
      <c r="E38" s="40"/>
      <c r="F38" s="40"/>
      <c r="G38" s="40"/>
      <c r="H38" s="57">
        <f t="shared" si="4"/>
        <v>0</v>
      </c>
      <c r="I38" s="35" t="e">
        <f t="shared" si="6"/>
        <v>#DIV/0!</v>
      </c>
      <c r="J38" s="15"/>
      <c r="K38" s="41"/>
      <c r="L38" s="42"/>
      <c r="M38" s="42"/>
      <c r="N38" s="42"/>
      <c r="O38" s="42"/>
      <c r="P38" s="57">
        <f t="shared" si="5"/>
        <v>0</v>
      </c>
      <c r="Q38" s="35" t="e">
        <f t="shared" si="7"/>
        <v>#DIV/0!</v>
      </c>
    </row>
    <row r="39" spans="1:17" x14ac:dyDescent="0.3">
      <c r="A39" s="43" t="s">
        <v>29</v>
      </c>
      <c r="B39" s="38"/>
      <c r="C39" s="39"/>
      <c r="D39" s="40"/>
      <c r="E39" s="40"/>
      <c r="F39" s="40"/>
      <c r="G39" s="40"/>
      <c r="H39" s="57">
        <f t="shared" si="4"/>
        <v>0</v>
      </c>
      <c r="I39" s="35" t="e">
        <f t="shared" si="6"/>
        <v>#DIV/0!</v>
      </c>
      <c r="J39" s="15"/>
      <c r="K39" s="41"/>
      <c r="L39" s="42"/>
      <c r="M39" s="42"/>
      <c r="N39" s="42"/>
      <c r="O39" s="42"/>
      <c r="P39" s="57">
        <f t="shared" si="5"/>
        <v>0</v>
      </c>
      <c r="Q39" s="35" t="e">
        <f t="shared" si="7"/>
        <v>#DIV/0!</v>
      </c>
    </row>
    <row r="40" spans="1:17" ht="15" thickBot="1" x14ac:dyDescent="0.35">
      <c r="A40" s="44" t="s">
        <v>29</v>
      </c>
      <c r="B40" s="38"/>
      <c r="C40" s="45"/>
      <c r="D40" s="46"/>
      <c r="E40" s="46"/>
      <c r="F40" s="46"/>
      <c r="G40" s="46"/>
      <c r="H40" s="58">
        <f t="shared" si="4"/>
        <v>0</v>
      </c>
      <c r="I40" s="51" t="e">
        <f t="shared" si="6"/>
        <v>#DIV/0!</v>
      </c>
      <c r="J40" s="15"/>
      <c r="K40" s="49"/>
      <c r="L40" s="50"/>
      <c r="M40" s="50"/>
      <c r="N40" s="50"/>
      <c r="O40" s="50"/>
      <c r="P40" s="58">
        <f t="shared" si="5"/>
        <v>0</v>
      </c>
      <c r="Q40" s="51" t="e">
        <f t="shared" si="7"/>
        <v>#DIV/0!</v>
      </c>
    </row>
    <row r="41" spans="1:17" ht="15" thickBot="1" x14ac:dyDescent="0.35">
      <c r="A41" s="38"/>
      <c r="B41" s="38"/>
      <c r="C41" s="52"/>
      <c r="D41" s="52"/>
      <c r="E41" s="52"/>
      <c r="F41" s="52"/>
      <c r="G41" s="52"/>
      <c r="H41" s="52"/>
      <c r="I41" s="15"/>
      <c r="J41" s="15"/>
      <c r="K41" s="53"/>
      <c r="L41" s="53"/>
      <c r="M41" s="53"/>
      <c r="N41" s="53"/>
      <c r="O41" s="53"/>
      <c r="P41" s="53"/>
      <c r="Q41" s="54"/>
    </row>
    <row r="42" spans="1:17" x14ac:dyDescent="0.3">
      <c r="A42" s="10" t="s">
        <v>41</v>
      </c>
      <c r="B42" s="11"/>
      <c r="C42" s="16">
        <f>SUM(C43:C51)</f>
        <v>0</v>
      </c>
      <c r="D42" s="17">
        <f>SUM(D43:D51)</f>
        <v>0</v>
      </c>
      <c r="E42" s="17">
        <f>SUM(E43:E51)</f>
        <v>0</v>
      </c>
      <c r="F42" s="17">
        <f>SUM(F43:F51)</f>
        <v>0</v>
      </c>
      <c r="G42" s="17">
        <f>SUM(G43:G51)</f>
        <v>0</v>
      </c>
      <c r="H42" s="17">
        <f t="shared" ref="H42:H51" si="8">SUM(C42:G42)</f>
        <v>0</v>
      </c>
      <c r="I42" s="18" t="e">
        <f>H42/H$74</f>
        <v>#DIV/0!</v>
      </c>
      <c r="J42" s="15"/>
      <c r="K42" s="16">
        <f>SUM(K43:K51)</f>
        <v>0</v>
      </c>
      <c r="L42" s="17">
        <f>SUM(L43:L51)</f>
        <v>0</v>
      </c>
      <c r="M42" s="17">
        <f>SUM(M43:M51)</f>
        <v>0</v>
      </c>
      <c r="N42" s="17">
        <f>SUM(N43:N51)</f>
        <v>0</v>
      </c>
      <c r="O42" s="17">
        <f>SUM(O43:O51)</f>
        <v>0</v>
      </c>
      <c r="P42" s="17">
        <f t="shared" ref="P42:P51" si="9">SUM(K42:O42)</f>
        <v>0</v>
      </c>
      <c r="Q42" s="18" t="e">
        <f>P42/P$74</f>
        <v>#DIV/0!</v>
      </c>
    </row>
    <row r="43" spans="1:17" x14ac:dyDescent="0.3">
      <c r="A43" s="28" t="s">
        <v>42</v>
      </c>
      <c r="B43" s="38"/>
      <c r="C43" s="39"/>
      <c r="D43" s="40"/>
      <c r="E43" s="40"/>
      <c r="F43" s="40"/>
      <c r="G43" s="40"/>
      <c r="H43" s="57">
        <f t="shared" si="8"/>
        <v>0</v>
      </c>
      <c r="I43" s="35" t="e">
        <f t="shared" ref="I43:I51" si="10">H43/H$42</f>
        <v>#DIV/0!</v>
      </c>
      <c r="J43" s="15"/>
      <c r="K43" s="41"/>
      <c r="L43" s="42"/>
      <c r="M43" s="42"/>
      <c r="N43" s="42"/>
      <c r="O43" s="42"/>
      <c r="P43" s="57">
        <f t="shared" si="9"/>
        <v>0</v>
      </c>
      <c r="Q43" s="35" t="e">
        <f t="shared" ref="Q43:Q51" si="11">P43/P$42</f>
        <v>#DIV/0!</v>
      </c>
    </row>
    <row r="44" spans="1:17" x14ac:dyDescent="0.3">
      <c r="A44" s="28" t="s">
        <v>43</v>
      </c>
      <c r="B44" s="38"/>
      <c r="C44" s="39"/>
      <c r="D44" s="40"/>
      <c r="E44" s="40"/>
      <c r="F44" s="40"/>
      <c r="G44" s="40"/>
      <c r="H44" s="57">
        <f t="shared" si="8"/>
        <v>0</v>
      </c>
      <c r="I44" s="35" t="e">
        <f t="shared" si="10"/>
        <v>#DIV/0!</v>
      </c>
      <c r="J44" s="15"/>
      <c r="K44" s="41"/>
      <c r="L44" s="42"/>
      <c r="M44" s="42"/>
      <c r="N44" s="42"/>
      <c r="O44" s="42"/>
      <c r="P44" s="57">
        <f t="shared" si="9"/>
        <v>0</v>
      </c>
      <c r="Q44" s="35" t="e">
        <f t="shared" si="11"/>
        <v>#DIV/0!</v>
      </c>
    </row>
    <row r="45" spans="1:17" x14ac:dyDescent="0.3">
      <c r="A45" s="28" t="s">
        <v>44</v>
      </c>
      <c r="B45" s="38"/>
      <c r="C45" s="39"/>
      <c r="D45" s="40"/>
      <c r="E45" s="40"/>
      <c r="F45" s="40"/>
      <c r="G45" s="40"/>
      <c r="H45" s="57">
        <f t="shared" si="8"/>
        <v>0</v>
      </c>
      <c r="I45" s="35" t="e">
        <f t="shared" si="10"/>
        <v>#DIV/0!</v>
      </c>
      <c r="J45" s="15"/>
      <c r="K45" s="41"/>
      <c r="L45" s="42"/>
      <c r="M45" s="42"/>
      <c r="N45" s="42"/>
      <c r="O45" s="42"/>
      <c r="P45" s="57">
        <f t="shared" si="9"/>
        <v>0</v>
      </c>
      <c r="Q45" s="35" t="e">
        <f t="shared" si="11"/>
        <v>#DIV/0!</v>
      </c>
    </row>
    <row r="46" spans="1:17" x14ac:dyDescent="0.3">
      <c r="A46" s="28" t="s">
        <v>45</v>
      </c>
      <c r="B46" s="38"/>
      <c r="C46" s="39"/>
      <c r="D46" s="40"/>
      <c r="E46" s="40"/>
      <c r="F46" s="40"/>
      <c r="G46" s="40"/>
      <c r="H46" s="57">
        <f t="shared" si="8"/>
        <v>0</v>
      </c>
      <c r="I46" s="35" t="e">
        <f t="shared" si="10"/>
        <v>#DIV/0!</v>
      </c>
      <c r="J46" s="15"/>
      <c r="K46" s="41"/>
      <c r="L46" s="42"/>
      <c r="M46" s="42"/>
      <c r="N46" s="42"/>
      <c r="O46" s="42"/>
      <c r="P46" s="57">
        <f t="shared" si="9"/>
        <v>0</v>
      </c>
      <c r="Q46" s="35" t="e">
        <f t="shared" si="11"/>
        <v>#DIV/0!</v>
      </c>
    </row>
    <row r="47" spans="1:17" x14ac:dyDescent="0.3">
      <c r="A47" s="28" t="s">
        <v>46</v>
      </c>
      <c r="B47" s="38"/>
      <c r="C47" s="39"/>
      <c r="D47" s="40"/>
      <c r="E47" s="40"/>
      <c r="F47" s="40"/>
      <c r="G47" s="40"/>
      <c r="H47" s="57">
        <f t="shared" si="8"/>
        <v>0</v>
      </c>
      <c r="I47" s="35" t="e">
        <f t="shared" si="10"/>
        <v>#DIV/0!</v>
      </c>
      <c r="J47" s="15"/>
      <c r="K47" s="41"/>
      <c r="L47" s="42"/>
      <c r="M47" s="42"/>
      <c r="N47" s="42"/>
      <c r="O47" s="42"/>
      <c r="P47" s="57">
        <f t="shared" si="9"/>
        <v>0</v>
      </c>
      <c r="Q47" s="35" t="e">
        <f t="shared" si="11"/>
        <v>#DIV/0!</v>
      </c>
    </row>
    <row r="48" spans="1:17" x14ac:dyDescent="0.3">
      <c r="A48" s="28" t="s">
        <v>47</v>
      </c>
      <c r="B48" s="38"/>
      <c r="C48" s="39"/>
      <c r="D48" s="40"/>
      <c r="E48" s="40"/>
      <c r="F48" s="40"/>
      <c r="G48" s="40"/>
      <c r="H48" s="57">
        <f t="shared" si="8"/>
        <v>0</v>
      </c>
      <c r="I48" s="35" t="e">
        <f t="shared" si="10"/>
        <v>#DIV/0!</v>
      </c>
      <c r="J48" s="15"/>
      <c r="K48" s="41"/>
      <c r="L48" s="42"/>
      <c r="M48" s="42"/>
      <c r="N48" s="42"/>
      <c r="O48" s="42"/>
      <c r="P48" s="57">
        <f t="shared" si="9"/>
        <v>0</v>
      </c>
      <c r="Q48" s="35" t="e">
        <f t="shared" si="11"/>
        <v>#DIV/0!</v>
      </c>
    </row>
    <row r="49" spans="1:17" x14ac:dyDescent="0.3">
      <c r="A49" s="28" t="s">
        <v>48</v>
      </c>
      <c r="B49" s="38"/>
      <c r="C49" s="39"/>
      <c r="D49" s="40"/>
      <c r="E49" s="40"/>
      <c r="F49" s="40"/>
      <c r="G49" s="40"/>
      <c r="H49" s="57">
        <f t="shared" si="8"/>
        <v>0</v>
      </c>
      <c r="I49" s="35" t="e">
        <f t="shared" si="10"/>
        <v>#DIV/0!</v>
      </c>
      <c r="J49" s="15"/>
      <c r="K49" s="41"/>
      <c r="L49" s="42"/>
      <c r="M49" s="42"/>
      <c r="N49" s="42"/>
      <c r="O49" s="42"/>
      <c r="P49" s="57">
        <f t="shared" si="9"/>
        <v>0</v>
      </c>
      <c r="Q49" s="35" t="e">
        <f t="shared" si="11"/>
        <v>#DIV/0!</v>
      </c>
    </row>
    <row r="50" spans="1:17" x14ac:dyDescent="0.3">
      <c r="A50" s="28" t="s">
        <v>49</v>
      </c>
      <c r="B50" s="38"/>
      <c r="C50" s="39"/>
      <c r="D50" s="40"/>
      <c r="E50" s="40"/>
      <c r="F50" s="40"/>
      <c r="G50" s="40"/>
      <c r="H50" s="57">
        <f t="shared" si="8"/>
        <v>0</v>
      </c>
      <c r="I50" s="35" t="e">
        <f t="shared" si="10"/>
        <v>#DIV/0!</v>
      </c>
      <c r="J50" s="15"/>
      <c r="K50" s="41"/>
      <c r="L50" s="42"/>
      <c r="M50" s="42"/>
      <c r="N50" s="42"/>
      <c r="O50" s="42"/>
      <c r="P50" s="57">
        <f t="shared" si="9"/>
        <v>0</v>
      </c>
      <c r="Q50" s="35" t="e">
        <f t="shared" si="11"/>
        <v>#DIV/0!</v>
      </c>
    </row>
    <row r="51" spans="1:17" ht="15" thickBot="1" x14ac:dyDescent="0.35">
      <c r="A51" s="44" t="s">
        <v>29</v>
      </c>
      <c r="B51" s="38"/>
      <c r="C51" s="45"/>
      <c r="D51" s="46"/>
      <c r="E51" s="46"/>
      <c r="F51" s="46"/>
      <c r="G51" s="46"/>
      <c r="H51" s="58">
        <f t="shared" si="8"/>
        <v>0</v>
      </c>
      <c r="I51" s="51" t="e">
        <f t="shared" si="10"/>
        <v>#DIV/0!</v>
      </c>
      <c r="J51" s="15"/>
      <c r="K51" s="45"/>
      <c r="L51" s="50"/>
      <c r="M51" s="50"/>
      <c r="N51" s="50"/>
      <c r="O51" s="50"/>
      <c r="P51" s="58">
        <f t="shared" si="9"/>
        <v>0</v>
      </c>
      <c r="Q51" s="51" t="e">
        <f t="shared" si="11"/>
        <v>#DIV/0!</v>
      </c>
    </row>
    <row r="52" spans="1:17" ht="15" thickBot="1" x14ac:dyDescent="0.35">
      <c r="A52" s="38"/>
      <c r="B52" s="38"/>
      <c r="C52" s="52"/>
      <c r="D52" s="52"/>
      <c r="E52" s="52"/>
      <c r="F52" s="52"/>
      <c r="G52" s="52"/>
      <c r="H52" s="52"/>
      <c r="I52" s="15"/>
      <c r="J52" s="15"/>
      <c r="K52" s="53"/>
      <c r="L52" s="53"/>
      <c r="M52" s="53"/>
      <c r="N52" s="53"/>
      <c r="O52" s="53"/>
      <c r="P52" s="53"/>
      <c r="Q52" s="54"/>
    </row>
    <row r="53" spans="1:17" x14ac:dyDescent="0.3">
      <c r="A53" s="10" t="s">
        <v>50</v>
      </c>
      <c r="B53" s="11"/>
      <c r="C53" s="16">
        <f>C58+C54+C69+C72</f>
        <v>0</v>
      </c>
      <c r="D53" s="17">
        <f>D58+D54+D69+D72</f>
        <v>0</v>
      </c>
      <c r="E53" s="17">
        <f>E58+E54+E69+E72</f>
        <v>0</v>
      </c>
      <c r="F53" s="17">
        <f>F58+F54+F69+F72</f>
        <v>0</v>
      </c>
      <c r="G53" s="17">
        <f>G58+G54+G69+G72</f>
        <v>0</v>
      </c>
      <c r="H53" s="17">
        <f t="shared" ref="H53:H72" si="12">SUM(C53:G53)</f>
        <v>0</v>
      </c>
      <c r="I53" s="18" t="e">
        <f>H53/H$74</f>
        <v>#DIV/0!</v>
      </c>
      <c r="J53" s="15"/>
      <c r="K53" s="16">
        <f>K58+K54+K69+K72</f>
        <v>0</v>
      </c>
      <c r="L53" s="17">
        <f>L58+L54+L69+L72</f>
        <v>0</v>
      </c>
      <c r="M53" s="17">
        <f>M58+M54+M69+M72</f>
        <v>0</v>
      </c>
      <c r="N53" s="17">
        <f>N58+N54+N69+N72</f>
        <v>0</v>
      </c>
      <c r="O53" s="17">
        <f>O58+O54+O69+O72</f>
        <v>0</v>
      </c>
      <c r="P53" s="17">
        <f t="shared" ref="P53:P72" si="13">SUM(K53:O53)</f>
        <v>0</v>
      </c>
      <c r="Q53" s="59" t="e">
        <f>P53/P$74</f>
        <v>#DIV/0!</v>
      </c>
    </row>
    <row r="54" spans="1:17" x14ac:dyDescent="0.3">
      <c r="A54" s="19" t="s">
        <v>51</v>
      </c>
      <c r="B54" s="20"/>
      <c r="C54" s="26">
        <f>SUM(C55:C57)</f>
        <v>0</v>
      </c>
      <c r="D54" s="26">
        <f>SUM(D55:D57)</f>
        <v>0</v>
      </c>
      <c r="E54" s="26">
        <f>SUM(E55:E57)</f>
        <v>0</v>
      </c>
      <c r="F54" s="26">
        <f>SUM(F55:F57)</f>
        <v>0</v>
      </c>
      <c r="G54" s="26">
        <f>SUM(G55:G57)</f>
        <v>0</v>
      </c>
      <c r="H54" s="26">
        <f t="shared" si="12"/>
        <v>0</v>
      </c>
      <c r="I54" s="27" t="e">
        <f t="shared" ref="I54:I71" si="14">H54/H$53</f>
        <v>#DIV/0!</v>
      </c>
      <c r="J54" s="24"/>
      <c r="K54" s="25">
        <f>SUM(K55:K57)</f>
        <v>0</v>
      </c>
      <c r="L54" s="26">
        <f>SUM(L55:L57)</f>
        <v>0</v>
      </c>
      <c r="M54" s="26">
        <f>SUM(M55:M57)</f>
        <v>0</v>
      </c>
      <c r="N54" s="26">
        <f>SUM(N55:N57)</f>
        <v>0</v>
      </c>
      <c r="O54" s="26">
        <f>SUM(O55:O57)</f>
        <v>0</v>
      </c>
      <c r="P54" s="26">
        <f t="shared" si="13"/>
        <v>0</v>
      </c>
      <c r="Q54" s="27" t="e">
        <f t="shared" ref="Q54:Q72" si="15">P54/P$53</f>
        <v>#DIV/0!</v>
      </c>
    </row>
    <row r="55" spans="1:17" x14ac:dyDescent="0.3">
      <c r="A55" s="28" t="s">
        <v>52</v>
      </c>
      <c r="B55" s="38"/>
      <c r="C55" s="39"/>
      <c r="D55" s="40"/>
      <c r="E55" s="40"/>
      <c r="F55" s="40"/>
      <c r="G55" s="40"/>
      <c r="H55" s="57">
        <f t="shared" si="12"/>
        <v>0</v>
      </c>
      <c r="I55" s="35" t="e">
        <f t="shared" si="14"/>
        <v>#DIV/0!</v>
      </c>
      <c r="J55" s="15"/>
      <c r="K55" s="41"/>
      <c r="L55" s="40"/>
      <c r="M55" s="40"/>
      <c r="N55" s="40"/>
      <c r="O55" s="40"/>
      <c r="P55" s="57">
        <f t="shared" si="13"/>
        <v>0</v>
      </c>
      <c r="Q55" s="35" t="e">
        <f t="shared" si="15"/>
        <v>#DIV/0!</v>
      </c>
    </row>
    <row r="56" spans="1:17" x14ac:dyDescent="0.3">
      <c r="A56" s="28" t="s">
        <v>53</v>
      </c>
      <c r="B56" s="38"/>
      <c r="C56" s="39"/>
      <c r="D56" s="40"/>
      <c r="E56" s="40"/>
      <c r="F56" s="40"/>
      <c r="G56" s="40"/>
      <c r="H56" s="57">
        <f t="shared" si="12"/>
        <v>0</v>
      </c>
      <c r="I56" s="35" t="e">
        <f t="shared" si="14"/>
        <v>#DIV/0!</v>
      </c>
      <c r="J56" s="15"/>
      <c r="K56" s="41"/>
      <c r="L56" s="40"/>
      <c r="M56" s="40"/>
      <c r="N56" s="40"/>
      <c r="O56" s="40"/>
      <c r="P56" s="57">
        <f t="shared" si="13"/>
        <v>0</v>
      </c>
      <c r="Q56" s="35" t="e">
        <f t="shared" si="15"/>
        <v>#DIV/0!</v>
      </c>
    </row>
    <row r="57" spans="1:17" x14ac:dyDescent="0.3">
      <c r="A57" s="60" t="s">
        <v>54</v>
      </c>
      <c r="B57" s="11"/>
      <c r="C57" s="61"/>
      <c r="D57" s="62"/>
      <c r="E57" s="62"/>
      <c r="F57" s="62"/>
      <c r="G57" s="62"/>
      <c r="H57" s="57">
        <f t="shared" si="12"/>
        <v>0</v>
      </c>
      <c r="I57" s="35" t="e">
        <f t="shared" si="14"/>
        <v>#DIV/0!</v>
      </c>
      <c r="J57" s="15"/>
      <c r="K57" s="41"/>
      <c r="L57" s="62"/>
      <c r="M57" s="62"/>
      <c r="N57" s="62"/>
      <c r="O57" s="62"/>
      <c r="P57" s="57">
        <f t="shared" si="13"/>
        <v>0</v>
      </c>
      <c r="Q57" s="35" t="e">
        <f t="shared" si="15"/>
        <v>#DIV/0!</v>
      </c>
    </row>
    <row r="58" spans="1:17" x14ac:dyDescent="0.3">
      <c r="A58" s="19" t="s">
        <v>55</v>
      </c>
      <c r="B58" s="20"/>
      <c r="C58" s="25">
        <f>SUM(C59:C68)</f>
        <v>0</v>
      </c>
      <c r="D58" s="26">
        <f>SUM(D59:D68)</f>
        <v>0</v>
      </c>
      <c r="E58" s="26">
        <f>SUM(E59:E68)</f>
        <v>0</v>
      </c>
      <c r="F58" s="26">
        <f>SUM(F59:F68)</f>
        <v>0</v>
      </c>
      <c r="G58" s="26">
        <f>SUM(G59:G68)</f>
        <v>0</v>
      </c>
      <c r="H58" s="26">
        <f t="shared" si="12"/>
        <v>0</v>
      </c>
      <c r="I58" s="27" t="e">
        <f t="shared" si="14"/>
        <v>#DIV/0!</v>
      </c>
      <c r="J58" s="24"/>
      <c r="K58" s="25">
        <f>SUM(K59:K68)</f>
        <v>0</v>
      </c>
      <c r="L58" s="26">
        <f>SUM(L59:L68)</f>
        <v>0</v>
      </c>
      <c r="M58" s="26">
        <f>SUM(M59:M68)</f>
        <v>0</v>
      </c>
      <c r="N58" s="26">
        <f>SUM(N59:N68)</f>
        <v>0</v>
      </c>
      <c r="O58" s="26">
        <f>SUM(O59:O68)</f>
        <v>0</v>
      </c>
      <c r="P58" s="26">
        <f t="shared" si="13"/>
        <v>0</v>
      </c>
      <c r="Q58" s="27" t="e">
        <f t="shared" si="15"/>
        <v>#DIV/0!</v>
      </c>
    </row>
    <row r="59" spans="1:17" x14ac:dyDescent="0.3">
      <c r="A59" s="28" t="s">
        <v>56</v>
      </c>
      <c r="B59" s="38"/>
      <c r="C59" s="39"/>
      <c r="D59" s="40"/>
      <c r="E59" s="40"/>
      <c r="F59" s="40"/>
      <c r="G59" s="40"/>
      <c r="H59" s="57">
        <f t="shared" si="12"/>
        <v>0</v>
      </c>
      <c r="I59" s="35" t="e">
        <f t="shared" si="14"/>
        <v>#DIV/0!</v>
      </c>
      <c r="J59" s="15"/>
      <c r="K59" s="41"/>
      <c r="L59" s="40"/>
      <c r="M59" s="40"/>
      <c r="N59" s="40"/>
      <c r="O59" s="40"/>
      <c r="P59" s="57">
        <f t="shared" si="13"/>
        <v>0</v>
      </c>
      <c r="Q59" s="35" t="e">
        <f t="shared" si="15"/>
        <v>#DIV/0!</v>
      </c>
    </row>
    <row r="60" spans="1:17" x14ac:dyDescent="0.3">
      <c r="A60" s="28" t="s">
        <v>57</v>
      </c>
      <c r="B60" s="38"/>
      <c r="C60" s="39"/>
      <c r="D60" s="40"/>
      <c r="E60" s="40"/>
      <c r="F60" s="40"/>
      <c r="G60" s="40"/>
      <c r="H60" s="57">
        <f t="shared" si="12"/>
        <v>0</v>
      </c>
      <c r="I60" s="35" t="e">
        <f t="shared" si="14"/>
        <v>#DIV/0!</v>
      </c>
      <c r="J60" s="15"/>
      <c r="K60" s="41"/>
      <c r="L60" s="40"/>
      <c r="M60" s="40"/>
      <c r="N60" s="40"/>
      <c r="O60" s="40"/>
      <c r="P60" s="57">
        <f t="shared" si="13"/>
        <v>0</v>
      </c>
      <c r="Q60" s="35" t="e">
        <f t="shared" si="15"/>
        <v>#DIV/0!</v>
      </c>
    </row>
    <row r="61" spans="1:17" x14ac:dyDescent="0.3">
      <c r="A61" s="28" t="s">
        <v>58</v>
      </c>
      <c r="B61" s="38"/>
      <c r="C61" s="39"/>
      <c r="D61" s="40"/>
      <c r="E61" s="40"/>
      <c r="F61" s="40"/>
      <c r="G61" s="40"/>
      <c r="H61" s="57">
        <f t="shared" si="12"/>
        <v>0</v>
      </c>
      <c r="I61" s="35" t="e">
        <f t="shared" si="14"/>
        <v>#DIV/0!</v>
      </c>
      <c r="J61" s="15"/>
      <c r="K61" s="41"/>
      <c r="L61" s="62"/>
      <c r="M61" s="62"/>
      <c r="N61" s="62"/>
      <c r="O61" s="62"/>
      <c r="P61" s="57">
        <f t="shared" si="13"/>
        <v>0</v>
      </c>
      <c r="Q61" s="35" t="e">
        <f t="shared" si="15"/>
        <v>#DIV/0!</v>
      </c>
    </row>
    <row r="62" spans="1:17" x14ac:dyDescent="0.3">
      <c r="A62" s="28" t="s">
        <v>59</v>
      </c>
      <c r="B62" s="38"/>
      <c r="C62" s="39"/>
      <c r="D62" s="40"/>
      <c r="E62" s="40"/>
      <c r="F62" s="40"/>
      <c r="G62" s="40"/>
      <c r="H62" s="57">
        <f t="shared" si="12"/>
        <v>0</v>
      </c>
      <c r="I62" s="35" t="e">
        <f t="shared" si="14"/>
        <v>#DIV/0!</v>
      </c>
      <c r="J62" s="15"/>
      <c r="K62" s="41"/>
      <c r="L62" s="40"/>
      <c r="M62" s="40"/>
      <c r="N62" s="40"/>
      <c r="O62" s="40"/>
      <c r="P62" s="57">
        <f t="shared" si="13"/>
        <v>0</v>
      </c>
      <c r="Q62" s="35" t="e">
        <f t="shared" si="15"/>
        <v>#DIV/0!</v>
      </c>
    </row>
    <row r="63" spans="1:17" x14ac:dyDescent="0.3">
      <c r="A63" s="28" t="s">
        <v>40</v>
      </c>
      <c r="B63" s="38"/>
      <c r="C63" s="39"/>
      <c r="D63" s="40"/>
      <c r="E63" s="40"/>
      <c r="F63" s="40"/>
      <c r="G63" s="40"/>
      <c r="H63" s="57">
        <f t="shared" si="12"/>
        <v>0</v>
      </c>
      <c r="I63" s="35" t="e">
        <f t="shared" si="14"/>
        <v>#DIV/0!</v>
      </c>
      <c r="J63" s="15"/>
      <c r="K63" s="41"/>
      <c r="L63" s="40"/>
      <c r="M63" s="40"/>
      <c r="N63" s="40"/>
      <c r="O63" s="40"/>
      <c r="P63" s="57">
        <f t="shared" si="13"/>
        <v>0</v>
      </c>
      <c r="Q63" s="35" t="e">
        <f t="shared" si="15"/>
        <v>#DIV/0!</v>
      </c>
    </row>
    <row r="64" spans="1:17" x14ac:dyDescent="0.3">
      <c r="A64" s="28" t="s">
        <v>60</v>
      </c>
      <c r="B64" s="38"/>
      <c r="C64" s="39"/>
      <c r="D64" s="40"/>
      <c r="E64" s="40"/>
      <c r="F64" s="40"/>
      <c r="G64" s="40"/>
      <c r="H64" s="57">
        <f t="shared" si="12"/>
        <v>0</v>
      </c>
      <c r="I64" s="35" t="e">
        <f t="shared" si="14"/>
        <v>#DIV/0!</v>
      </c>
      <c r="J64" s="15"/>
      <c r="K64" s="41"/>
      <c r="L64" s="62"/>
      <c r="M64" s="62"/>
      <c r="N64" s="40"/>
      <c r="O64" s="40"/>
      <c r="P64" s="57">
        <f t="shared" si="13"/>
        <v>0</v>
      </c>
      <c r="Q64" s="35" t="e">
        <f t="shared" si="15"/>
        <v>#DIV/0!</v>
      </c>
    </row>
    <row r="65" spans="1:17" x14ac:dyDescent="0.3">
      <c r="A65" s="28" t="s">
        <v>61</v>
      </c>
      <c r="B65" s="38"/>
      <c r="C65" s="39"/>
      <c r="D65" s="40"/>
      <c r="E65" s="40"/>
      <c r="F65" s="40"/>
      <c r="G65" s="40"/>
      <c r="H65" s="57">
        <f t="shared" si="12"/>
        <v>0</v>
      </c>
      <c r="I65" s="35" t="e">
        <f t="shared" si="14"/>
        <v>#DIV/0!</v>
      </c>
      <c r="J65" s="15"/>
      <c r="K65" s="41"/>
      <c r="L65" s="40"/>
      <c r="M65" s="40"/>
      <c r="N65" s="62"/>
      <c r="O65" s="62"/>
      <c r="P65" s="57">
        <f t="shared" si="13"/>
        <v>0</v>
      </c>
      <c r="Q65" s="35" t="e">
        <f t="shared" si="15"/>
        <v>#DIV/0!</v>
      </c>
    </row>
    <row r="66" spans="1:17" x14ac:dyDescent="0.3">
      <c r="A66" s="28" t="s">
        <v>62</v>
      </c>
      <c r="B66" s="38"/>
      <c r="C66" s="39"/>
      <c r="D66" s="40"/>
      <c r="E66" s="40"/>
      <c r="F66" s="40"/>
      <c r="G66" s="40"/>
      <c r="H66" s="57">
        <f t="shared" si="12"/>
        <v>0</v>
      </c>
      <c r="I66" s="35" t="e">
        <f t="shared" si="14"/>
        <v>#DIV/0!</v>
      </c>
      <c r="J66" s="15"/>
      <c r="K66" s="41"/>
      <c r="L66" s="40"/>
      <c r="M66" s="40"/>
      <c r="N66" s="40"/>
      <c r="O66" s="40"/>
      <c r="P66" s="57">
        <f t="shared" si="13"/>
        <v>0</v>
      </c>
      <c r="Q66" s="35" t="e">
        <f t="shared" si="15"/>
        <v>#DIV/0!</v>
      </c>
    </row>
    <row r="67" spans="1:17" x14ac:dyDescent="0.3">
      <c r="A67" s="43" t="s">
        <v>29</v>
      </c>
      <c r="B67" s="38"/>
      <c r="C67" s="39"/>
      <c r="D67" s="40"/>
      <c r="E67" s="40"/>
      <c r="F67" s="40"/>
      <c r="G67" s="40"/>
      <c r="H67" s="57">
        <f t="shared" si="12"/>
        <v>0</v>
      </c>
      <c r="I67" s="35" t="e">
        <f t="shared" si="14"/>
        <v>#DIV/0!</v>
      </c>
      <c r="J67" s="15"/>
      <c r="K67" s="41"/>
      <c r="L67" s="62"/>
      <c r="M67" s="62"/>
      <c r="N67" s="40"/>
      <c r="O67" s="40"/>
      <c r="P67" s="57">
        <f t="shared" si="13"/>
        <v>0</v>
      </c>
      <c r="Q67" s="35" t="e">
        <f t="shared" si="15"/>
        <v>#DIV/0!</v>
      </c>
    </row>
    <row r="68" spans="1:17" x14ac:dyDescent="0.3">
      <c r="A68" s="43" t="s">
        <v>29</v>
      </c>
      <c r="B68" s="38"/>
      <c r="C68" s="39"/>
      <c r="D68" s="40"/>
      <c r="E68" s="40"/>
      <c r="F68" s="40"/>
      <c r="G68" s="40"/>
      <c r="H68" s="57">
        <f t="shared" si="12"/>
        <v>0</v>
      </c>
      <c r="I68" s="35" t="e">
        <f t="shared" si="14"/>
        <v>#DIV/0!</v>
      </c>
      <c r="J68" s="15"/>
      <c r="K68" s="41"/>
      <c r="L68" s="40"/>
      <c r="M68" s="40"/>
      <c r="N68" s="62"/>
      <c r="O68" s="62"/>
      <c r="P68" s="57">
        <f t="shared" si="13"/>
        <v>0</v>
      </c>
      <c r="Q68" s="35" t="e">
        <f t="shared" si="15"/>
        <v>#DIV/0!</v>
      </c>
    </row>
    <row r="69" spans="1:17" x14ac:dyDescent="0.3">
      <c r="A69" s="63" t="s">
        <v>63</v>
      </c>
      <c r="B69" s="64"/>
      <c r="C69" s="25">
        <f>SUM(C70:C71)</f>
        <v>0</v>
      </c>
      <c r="D69" s="26">
        <f>SUM(D70:D71)</f>
        <v>0</v>
      </c>
      <c r="E69" s="26">
        <f>SUM(E70:E71)</f>
        <v>0</v>
      </c>
      <c r="F69" s="26">
        <f>SUM(F70:F71)</f>
        <v>0</v>
      </c>
      <c r="G69" s="26">
        <f>SUM(G70:G71)</f>
        <v>0</v>
      </c>
      <c r="H69" s="26">
        <f t="shared" si="12"/>
        <v>0</v>
      </c>
      <c r="I69" s="27" t="e">
        <f t="shared" si="14"/>
        <v>#DIV/0!</v>
      </c>
      <c r="J69" s="24"/>
      <c r="K69" s="25">
        <f>SUM(K70:K71)</f>
        <v>0</v>
      </c>
      <c r="L69" s="26">
        <f>SUM(L70:L71)</f>
        <v>0</v>
      </c>
      <c r="M69" s="26">
        <f>SUM(M70:M71)</f>
        <v>0</v>
      </c>
      <c r="N69" s="26">
        <f>SUM(N70:N71)</f>
        <v>0</v>
      </c>
      <c r="O69" s="26">
        <f>SUM(O70:O71)</f>
        <v>0</v>
      </c>
      <c r="P69" s="26">
        <f t="shared" si="13"/>
        <v>0</v>
      </c>
      <c r="Q69" s="27" t="e">
        <f t="shared" si="15"/>
        <v>#DIV/0!</v>
      </c>
    </row>
    <row r="70" spans="1:17" x14ac:dyDescent="0.3">
      <c r="A70" s="43" t="s">
        <v>29</v>
      </c>
      <c r="B70" s="38"/>
      <c r="C70" s="39"/>
      <c r="D70" s="40"/>
      <c r="E70" s="40"/>
      <c r="F70" s="40"/>
      <c r="G70" s="40"/>
      <c r="H70" s="57">
        <f t="shared" si="12"/>
        <v>0</v>
      </c>
      <c r="I70" s="35" t="e">
        <f t="shared" si="14"/>
        <v>#DIV/0!</v>
      </c>
      <c r="J70" s="15"/>
      <c r="K70" s="41"/>
      <c r="L70" s="42"/>
      <c r="M70" s="42"/>
      <c r="N70" s="42"/>
      <c r="O70" s="42"/>
      <c r="P70" s="57">
        <f t="shared" si="13"/>
        <v>0</v>
      </c>
      <c r="Q70" s="35" t="e">
        <f t="shared" si="15"/>
        <v>#DIV/0!</v>
      </c>
    </row>
    <row r="71" spans="1:17" x14ac:dyDescent="0.3">
      <c r="A71" s="43" t="s">
        <v>29</v>
      </c>
      <c r="B71" s="38"/>
      <c r="C71" s="39"/>
      <c r="D71" s="40"/>
      <c r="E71" s="40"/>
      <c r="F71" s="40"/>
      <c r="G71" s="40"/>
      <c r="H71" s="57">
        <f t="shared" si="12"/>
        <v>0</v>
      </c>
      <c r="I71" s="35" t="e">
        <f t="shared" si="14"/>
        <v>#DIV/0!</v>
      </c>
      <c r="J71" s="15"/>
      <c r="K71" s="41"/>
      <c r="L71" s="42"/>
      <c r="M71" s="42"/>
      <c r="N71" s="42"/>
      <c r="O71" s="42"/>
      <c r="P71" s="57">
        <f t="shared" si="13"/>
        <v>0</v>
      </c>
      <c r="Q71" s="35" t="e">
        <f t="shared" si="15"/>
        <v>#DIV/0!</v>
      </c>
    </row>
    <row r="72" spans="1:17" ht="15" thickBot="1" x14ac:dyDescent="0.35">
      <c r="A72" s="65" t="s">
        <v>64</v>
      </c>
      <c r="B72" s="64"/>
      <c r="C72" s="66">
        <v>0</v>
      </c>
      <c r="D72" s="67">
        <v>0</v>
      </c>
      <c r="E72" s="67">
        <v>0</v>
      </c>
      <c r="F72" s="67">
        <v>0</v>
      </c>
      <c r="G72" s="67">
        <v>0</v>
      </c>
      <c r="H72" s="67">
        <f t="shared" si="12"/>
        <v>0</v>
      </c>
      <c r="I72" s="68" t="e">
        <f>H72/H53</f>
        <v>#DIV/0!</v>
      </c>
      <c r="J72" s="24"/>
      <c r="K72" s="66">
        <v>0</v>
      </c>
      <c r="L72" s="67">
        <v>0</v>
      </c>
      <c r="M72" s="67">
        <v>0</v>
      </c>
      <c r="N72" s="67">
        <v>0</v>
      </c>
      <c r="O72" s="67">
        <v>0</v>
      </c>
      <c r="P72" s="67">
        <f t="shared" si="13"/>
        <v>0</v>
      </c>
      <c r="Q72" s="68" t="e">
        <f t="shared" si="15"/>
        <v>#DIV/0!</v>
      </c>
    </row>
    <row r="73" spans="1:17" x14ac:dyDescent="0.3">
      <c r="A73" s="69"/>
      <c r="B73" s="69"/>
      <c r="C73" s="52"/>
      <c r="D73" s="52"/>
      <c r="E73" s="52"/>
      <c r="F73" s="52"/>
      <c r="G73" s="52"/>
      <c r="H73" s="52"/>
      <c r="I73" s="15"/>
      <c r="J73" s="15"/>
      <c r="K73" s="53"/>
      <c r="L73" s="53"/>
      <c r="M73" s="53"/>
      <c r="N73" s="53"/>
      <c r="O73" s="53"/>
      <c r="P73" s="53"/>
      <c r="Q73" s="54"/>
    </row>
    <row r="74" spans="1:17" x14ac:dyDescent="0.3">
      <c r="A74" s="70" t="s">
        <v>65</v>
      </c>
      <c r="B74" s="71"/>
      <c r="C74" s="72">
        <f t="shared" ref="C74:I74" si="16">C53+C42+C26+C4</f>
        <v>0</v>
      </c>
      <c r="D74" s="72">
        <f t="shared" si="16"/>
        <v>0</v>
      </c>
      <c r="E74" s="72">
        <f t="shared" si="16"/>
        <v>0</v>
      </c>
      <c r="F74" s="72">
        <f t="shared" si="16"/>
        <v>0</v>
      </c>
      <c r="G74" s="72">
        <f t="shared" si="16"/>
        <v>0</v>
      </c>
      <c r="H74" s="72">
        <f t="shared" si="16"/>
        <v>0</v>
      </c>
      <c r="I74" s="73" t="e">
        <f t="shared" si="16"/>
        <v>#DIV/0!</v>
      </c>
      <c r="J74" s="15"/>
      <c r="K74" s="72">
        <f t="shared" ref="K74:Q74" si="17">K53+K42+K26+K4</f>
        <v>0</v>
      </c>
      <c r="L74" s="72">
        <f t="shared" si="17"/>
        <v>0</v>
      </c>
      <c r="M74" s="72">
        <f t="shared" si="17"/>
        <v>0</v>
      </c>
      <c r="N74" s="72">
        <f t="shared" si="17"/>
        <v>0</v>
      </c>
      <c r="O74" s="72">
        <f t="shared" si="17"/>
        <v>0</v>
      </c>
      <c r="P74" s="72">
        <f t="shared" si="17"/>
        <v>0</v>
      </c>
      <c r="Q74" s="73" t="e">
        <f t="shared" si="17"/>
        <v>#DIV/0!</v>
      </c>
    </row>
    <row r="75" spans="1:17" x14ac:dyDescent="0.3">
      <c r="A75" s="74"/>
      <c r="B75" s="75"/>
      <c r="C75" s="76"/>
      <c r="D75" s="76"/>
      <c r="E75" s="76"/>
      <c r="F75" s="76"/>
      <c r="G75" s="76"/>
      <c r="H75" s="76"/>
      <c r="I75" s="77"/>
      <c r="J75" s="15"/>
      <c r="K75" s="77"/>
      <c r="L75" s="77"/>
      <c r="M75" s="77"/>
      <c r="N75" s="77"/>
      <c r="O75" s="77"/>
      <c r="P75" s="77"/>
      <c r="Q75" s="78"/>
    </row>
    <row r="76" spans="1:17" x14ac:dyDescent="0.3">
      <c r="A76" s="79" t="s">
        <v>66</v>
      </c>
      <c r="B76" s="80"/>
      <c r="C76" s="81"/>
      <c r="D76" s="81"/>
      <c r="E76" s="81"/>
      <c r="F76" s="81"/>
      <c r="G76" s="81"/>
      <c r="H76" s="81"/>
      <c r="I76" s="82"/>
      <c r="J76" s="83"/>
      <c r="K76" s="82"/>
      <c r="L76" s="82"/>
      <c r="M76" s="82"/>
      <c r="N76" s="82"/>
      <c r="O76" s="82"/>
      <c r="P76" s="82"/>
      <c r="Q76" s="84"/>
    </row>
    <row r="77" spans="1:17" x14ac:dyDescent="0.3">
      <c r="A77" s="85" t="s">
        <v>67</v>
      </c>
      <c r="B77" s="54"/>
      <c r="C77" s="40"/>
      <c r="D77" s="40"/>
      <c r="E77" s="40"/>
      <c r="F77" s="40"/>
      <c r="G77" s="40"/>
      <c r="H77" s="57">
        <f>SUM(C77:G77)</f>
        <v>0</v>
      </c>
      <c r="I77" s="86"/>
      <c r="J77" s="15"/>
      <c r="K77" s="42"/>
      <c r="L77" s="42"/>
      <c r="M77" s="42"/>
      <c r="N77" s="42"/>
      <c r="O77" s="42"/>
      <c r="P77" s="87">
        <f>SUM(K77:O77)</f>
        <v>0</v>
      </c>
      <c r="Q77" s="88"/>
    </row>
    <row r="78" spans="1:17" x14ac:dyDescent="0.3">
      <c r="A78" s="85" t="s">
        <v>68</v>
      </c>
      <c r="B78" s="54"/>
      <c r="C78" s="40"/>
      <c r="D78" s="40"/>
      <c r="E78" s="40"/>
      <c r="F78" s="40"/>
      <c r="G78" s="40"/>
      <c r="H78" s="57">
        <f>SUM(C78:G78)</f>
        <v>0</v>
      </c>
      <c r="I78" s="86"/>
      <c r="J78" s="15"/>
      <c r="K78" s="42"/>
      <c r="L78" s="42"/>
      <c r="M78" s="42"/>
      <c r="N78" s="42"/>
      <c r="O78" s="42"/>
      <c r="P78" s="87">
        <f>SUM(K78:O78)</f>
        <v>0</v>
      </c>
      <c r="Q78" s="88"/>
    </row>
    <row r="79" spans="1:17" x14ac:dyDescent="0.3">
      <c r="A79" s="85" t="s">
        <v>69</v>
      </c>
      <c r="B79" s="54"/>
      <c r="C79" s="40"/>
      <c r="D79" s="40"/>
      <c r="E79" s="40"/>
      <c r="F79" s="40"/>
      <c r="G79" s="40"/>
      <c r="H79" s="57">
        <f>SUM(C79:G79)</f>
        <v>0</v>
      </c>
      <c r="I79" s="86"/>
      <c r="J79" s="15"/>
      <c r="K79" s="42"/>
      <c r="L79" s="42"/>
      <c r="M79" s="42"/>
      <c r="N79" s="42"/>
      <c r="O79" s="42"/>
      <c r="P79" s="87">
        <f>SUM(K79:O79)</f>
        <v>0</v>
      </c>
      <c r="Q79" s="88"/>
    </row>
    <row r="80" spans="1:17" x14ac:dyDescent="0.3">
      <c r="A80" s="85" t="s">
        <v>70</v>
      </c>
      <c r="B80" s="54"/>
      <c r="C80" s="40"/>
      <c r="D80" s="40"/>
      <c r="E80" s="40"/>
      <c r="F80" s="40"/>
      <c r="G80" s="40"/>
      <c r="H80" s="57">
        <f>SUM(C80:G80)</f>
        <v>0</v>
      </c>
      <c r="I80" s="86"/>
      <c r="J80" s="15"/>
      <c r="K80" s="42"/>
      <c r="L80" s="42"/>
      <c r="M80" s="42"/>
      <c r="N80" s="42"/>
      <c r="O80" s="42"/>
      <c r="P80" s="87">
        <f>SUM(K80:O80)</f>
        <v>0</v>
      </c>
      <c r="Q80" s="88"/>
    </row>
    <row r="81" spans="1:17" x14ac:dyDescent="0.3">
      <c r="A81" s="89" t="s">
        <v>71</v>
      </c>
      <c r="B81" s="54"/>
      <c r="C81" s="40"/>
      <c r="D81" s="40"/>
      <c r="E81" s="40"/>
      <c r="F81" s="40"/>
      <c r="G81" s="40"/>
      <c r="H81" s="57">
        <f>SUM(C81:G81)</f>
        <v>0</v>
      </c>
      <c r="I81" s="86"/>
      <c r="J81" s="15"/>
      <c r="K81" s="42"/>
      <c r="L81" s="42"/>
      <c r="M81" s="42"/>
      <c r="N81" s="42"/>
      <c r="O81" s="42"/>
      <c r="P81" s="87">
        <f>SUM(K81:O81)</f>
        <v>0</v>
      </c>
      <c r="Q81" s="88"/>
    </row>
    <row r="82" spans="1:17" x14ac:dyDescent="0.3">
      <c r="A82" s="79" t="s">
        <v>72</v>
      </c>
      <c r="B82" s="80"/>
      <c r="C82" s="90">
        <f t="shared" ref="C82:H82" si="18">SUM(C77:C81)</f>
        <v>0</v>
      </c>
      <c r="D82" s="90">
        <f t="shared" si="18"/>
        <v>0</v>
      </c>
      <c r="E82" s="90">
        <f t="shared" si="18"/>
        <v>0</v>
      </c>
      <c r="F82" s="90">
        <f t="shared" si="18"/>
        <v>0</v>
      </c>
      <c r="G82" s="90">
        <f t="shared" si="18"/>
        <v>0</v>
      </c>
      <c r="H82" s="90">
        <f t="shared" si="18"/>
        <v>0</v>
      </c>
      <c r="I82" s="91"/>
      <c r="J82" s="92"/>
      <c r="K82" s="90">
        <f t="shared" ref="K82:P82" si="19">SUM(K77:K81)</f>
        <v>0</v>
      </c>
      <c r="L82" s="90">
        <f t="shared" si="19"/>
        <v>0</v>
      </c>
      <c r="M82" s="90">
        <f t="shared" si="19"/>
        <v>0</v>
      </c>
      <c r="N82" s="90">
        <f t="shared" si="19"/>
        <v>0</v>
      </c>
      <c r="O82" s="90">
        <f t="shared" si="19"/>
        <v>0</v>
      </c>
      <c r="P82" s="90">
        <f t="shared" si="19"/>
        <v>0</v>
      </c>
      <c r="Q82" s="79"/>
    </row>
    <row r="83" spans="1:17" x14ac:dyDescent="0.3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</row>
    <row r="84" spans="1:17" ht="15" thickBot="1" x14ac:dyDescent="0.35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</row>
    <row r="85" spans="1:17" ht="15" thickBot="1" x14ac:dyDescent="0.35">
      <c r="A85" s="132" t="s">
        <v>73</v>
      </c>
      <c r="B85" s="1"/>
      <c r="C85" s="133" t="s">
        <v>1</v>
      </c>
      <c r="D85" s="133"/>
      <c r="E85" s="133"/>
      <c r="F85" s="133"/>
      <c r="G85" s="133"/>
      <c r="H85" s="133"/>
      <c r="I85" s="133"/>
      <c r="J85" s="2"/>
      <c r="K85" s="133" t="s">
        <v>2</v>
      </c>
      <c r="L85" s="133"/>
      <c r="M85" s="133"/>
      <c r="N85" s="133"/>
      <c r="O85" s="133"/>
      <c r="P85" s="133"/>
      <c r="Q85" s="133"/>
    </row>
    <row r="86" spans="1:17" ht="21" thickBot="1" x14ac:dyDescent="0.35">
      <c r="A86" s="132"/>
      <c r="B86" s="1"/>
      <c r="C86" s="3" t="s">
        <v>3</v>
      </c>
      <c r="D86" s="4" t="s">
        <v>4</v>
      </c>
      <c r="E86" s="4" t="s">
        <v>5</v>
      </c>
      <c r="F86" s="4" t="s">
        <v>6</v>
      </c>
      <c r="G86" s="4" t="s">
        <v>7</v>
      </c>
      <c r="H86" s="4" t="s">
        <v>8</v>
      </c>
      <c r="I86" s="5" t="s">
        <v>9</v>
      </c>
      <c r="J86" s="6"/>
      <c r="K86" s="3" t="s">
        <v>3</v>
      </c>
      <c r="L86" s="4" t="s">
        <v>4</v>
      </c>
      <c r="M86" s="4" t="s">
        <v>5</v>
      </c>
      <c r="N86" s="4" t="s">
        <v>6</v>
      </c>
      <c r="O86" s="4" t="s">
        <v>7</v>
      </c>
      <c r="P86" s="4" t="s">
        <v>8</v>
      </c>
      <c r="Q86" s="5" t="s">
        <v>9</v>
      </c>
    </row>
    <row r="87" spans="1:17" ht="15" thickBot="1" x14ac:dyDescent="0.35">
      <c r="A87" s="1"/>
      <c r="B87" s="1"/>
      <c r="C87" s="8"/>
      <c r="D87" s="8"/>
      <c r="E87" s="8"/>
      <c r="F87" s="8"/>
      <c r="G87" s="8"/>
      <c r="H87" s="8"/>
      <c r="I87" s="6"/>
      <c r="J87" s="6"/>
      <c r="K87" s="8"/>
      <c r="L87" s="8"/>
      <c r="M87" s="8"/>
      <c r="N87" s="8"/>
      <c r="O87" s="8"/>
      <c r="P87" s="8"/>
      <c r="Q87" s="6"/>
    </row>
    <row r="88" spans="1:17" x14ac:dyDescent="0.3">
      <c r="A88" s="10" t="s">
        <v>74</v>
      </c>
      <c r="B88" s="1"/>
      <c r="C88" s="94">
        <f>SUM(C89:C92)</f>
        <v>0</v>
      </c>
      <c r="D88" s="95">
        <f>SUM(D89:D92)</f>
        <v>0</v>
      </c>
      <c r="E88" s="95">
        <f>SUM(E89:E92)</f>
        <v>0</v>
      </c>
      <c r="F88" s="95">
        <f>SUM(F89:F92)</f>
        <v>0</v>
      </c>
      <c r="G88" s="95">
        <f>SUM(G89:G92)</f>
        <v>0</v>
      </c>
      <c r="H88" s="95">
        <f>SUM(C88:G88)</f>
        <v>0</v>
      </c>
      <c r="I88" s="96" t="e">
        <f>H88/H128</f>
        <v>#DIV/0!</v>
      </c>
      <c r="J88" s="97"/>
      <c r="K88" s="94">
        <f>SUM(K89:K92)</f>
        <v>0</v>
      </c>
      <c r="L88" s="95">
        <f>SUM(L89:L92)</f>
        <v>0</v>
      </c>
      <c r="M88" s="95">
        <f>SUM(M89:M92)</f>
        <v>0</v>
      </c>
      <c r="N88" s="95">
        <f>SUM(N89:N92)</f>
        <v>0</v>
      </c>
      <c r="O88" s="95">
        <f>SUM(O89:O92)</f>
        <v>0</v>
      </c>
      <c r="P88" s="95">
        <f>SUM(K88:O88)</f>
        <v>0</v>
      </c>
      <c r="Q88" s="98" t="e">
        <f>P88/P$128</f>
        <v>#DIV/0!</v>
      </c>
    </row>
    <row r="89" spans="1:17" x14ac:dyDescent="0.3">
      <c r="A89" s="28" t="s">
        <v>75</v>
      </c>
      <c r="B89" s="11"/>
      <c r="C89" s="39"/>
      <c r="D89" s="40"/>
      <c r="E89" s="40"/>
      <c r="F89" s="40"/>
      <c r="G89" s="40"/>
      <c r="H89" s="99">
        <f>SUM(C89:G89)</f>
        <v>0</v>
      </c>
      <c r="I89" s="35" t="e">
        <f>H89/H$88</f>
        <v>#DIV/0!</v>
      </c>
      <c r="J89" s="54"/>
      <c r="K89" s="39"/>
      <c r="L89" s="40"/>
      <c r="M89" s="40"/>
      <c r="N89" s="40"/>
      <c r="O89" s="40"/>
      <c r="P89" s="99">
        <f>SUM(K89:O89)</f>
        <v>0</v>
      </c>
      <c r="Q89" s="35" t="e">
        <f>P89/P$88</f>
        <v>#DIV/0!</v>
      </c>
    </row>
    <row r="90" spans="1:17" x14ac:dyDescent="0.3">
      <c r="A90" s="28" t="s">
        <v>76</v>
      </c>
      <c r="B90" s="11"/>
      <c r="C90" s="39"/>
      <c r="D90" s="40"/>
      <c r="E90" s="40"/>
      <c r="F90" s="40"/>
      <c r="G90" s="40"/>
      <c r="H90" s="99">
        <f>SUM(C90:G90)</f>
        <v>0</v>
      </c>
      <c r="I90" s="35" t="e">
        <f>H90/H$88</f>
        <v>#DIV/0!</v>
      </c>
      <c r="J90" s="54"/>
      <c r="K90" s="39"/>
      <c r="L90" s="40"/>
      <c r="M90" s="40"/>
      <c r="N90" s="40"/>
      <c r="O90" s="40"/>
      <c r="P90" s="99">
        <f>SUM(K90:O90)</f>
        <v>0</v>
      </c>
      <c r="Q90" s="35" t="e">
        <f>P90/P$88</f>
        <v>#DIV/0!</v>
      </c>
    </row>
    <row r="91" spans="1:17" x14ac:dyDescent="0.3">
      <c r="A91" s="100" t="s">
        <v>77</v>
      </c>
      <c r="B91" s="11"/>
      <c r="C91" s="39"/>
      <c r="D91" s="40"/>
      <c r="E91" s="40"/>
      <c r="F91" s="40"/>
      <c r="G91" s="40"/>
      <c r="H91" s="99">
        <f>SUM(C91:G91)</f>
        <v>0</v>
      </c>
      <c r="I91" s="35" t="e">
        <f>H91/H$88</f>
        <v>#DIV/0!</v>
      </c>
      <c r="J91" s="54"/>
      <c r="K91" s="39"/>
      <c r="L91" s="40"/>
      <c r="M91" s="40"/>
      <c r="N91" s="40"/>
      <c r="O91" s="40"/>
      <c r="P91" s="99">
        <f>SUM(K91:O91)</f>
        <v>0</v>
      </c>
      <c r="Q91" s="35" t="e">
        <f>P91/P$88</f>
        <v>#DIV/0!</v>
      </c>
    </row>
    <row r="92" spans="1:17" ht="15" thickBot="1" x14ac:dyDescent="0.35">
      <c r="A92" s="101" t="s">
        <v>24</v>
      </c>
      <c r="B92" s="11"/>
      <c r="C92" s="45"/>
      <c r="D92" s="46"/>
      <c r="E92" s="46"/>
      <c r="F92" s="46"/>
      <c r="G92" s="46"/>
      <c r="H92" s="58">
        <f>SUM(C92:G92)</f>
        <v>0</v>
      </c>
      <c r="I92" s="51" t="e">
        <f>H92/H$88</f>
        <v>#DIV/0!</v>
      </c>
      <c r="J92" s="54"/>
      <c r="K92" s="102"/>
      <c r="L92" s="103"/>
      <c r="M92" s="103"/>
      <c r="N92" s="103"/>
      <c r="O92" s="103"/>
      <c r="P92" s="104">
        <f>SUM(K92:O92)</f>
        <v>0</v>
      </c>
      <c r="Q92" s="35" t="e">
        <f>P92/P$88</f>
        <v>#DIV/0!</v>
      </c>
    </row>
    <row r="93" spans="1:17" ht="15" thickBot="1" x14ac:dyDescent="0.35">
      <c r="A93" s="105"/>
      <c r="B93" s="106"/>
      <c r="C93" s="107"/>
      <c r="D93" s="107"/>
      <c r="E93" s="107"/>
      <c r="F93" s="107"/>
      <c r="G93" s="107"/>
      <c r="H93" s="107"/>
      <c r="I93" s="54"/>
      <c r="J93" s="54"/>
      <c r="K93" s="107"/>
      <c r="L93" s="107"/>
      <c r="M93" s="107"/>
      <c r="N93" s="107"/>
      <c r="O93" s="107"/>
      <c r="P93" s="107"/>
      <c r="Q93" s="54"/>
    </row>
    <row r="94" spans="1:17" x14ac:dyDescent="0.3">
      <c r="A94" s="108" t="s">
        <v>78</v>
      </c>
      <c r="B94" s="11"/>
      <c r="C94" s="16">
        <f>SUM(C95:C98)</f>
        <v>0</v>
      </c>
      <c r="D94" s="16">
        <f>SUM(D95:D98)</f>
        <v>0</v>
      </c>
      <c r="E94" s="16">
        <f>SUM(E95:E98)</f>
        <v>0</v>
      </c>
      <c r="F94" s="16">
        <f>SUM(F95:F98)</f>
        <v>0</v>
      </c>
      <c r="G94" s="16">
        <f>SUM(G95:G98)</f>
        <v>0</v>
      </c>
      <c r="H94" s="17">
        <f>SUM(C94:G94)</f>
        <v>0</v>
      </c>
      <c r="I94" s="18" t="e">
        <f>H94/H128</f>
        <v>#DIV/0!</v>
      </c>
      <c r="J94" s="54"/>
      <c r="K94" s="16">
        <f>SUM(K95:K98)</f>
        <v>0</v>
      </c>
      <c r="L94" s="17">
        <f>SUM(L95:L98)</f>
        <v>0</v>
      </c>
      <c r="M94" s="17">
        <f>SUM(M95:M98)</f>
        <v>0</v>
      </c>
      <c r="N94" s="17">
        <f>SUM(N95:N98)</f>
        <v>0</v>
      </c>
      <c r="O94" s="17">
        <f>SUM(O95:O98)</f>
        <v>0</v>
      </c>
      <c r="P94" s="17">
        <f>SUM(K94:O94)</f>
        <v>0</v>
      </c>
      <c r="Q94" s="18" t="e">
        <f>P94/P$128</f>
        <v>#DIV/0!</v>
      </c>
    </row>
    <row r="95" spans="1:17" x14ac:dyDescent="0.3">
      <c r="A95" s="100" t="s">
        <v>79</v>
      </c>
      <c r="B95" s="106"/>
      <c r="C95" s="39"/>
      <c r="D95" s="40"/>
      <c r="E95" s="40"/>
      <c r="F95" s="40"/>
      <c r="G95" s="40"/>
      <c r="H95" s="57">
        <f>SUM(C95:G95)</f>
        <v>0</v>
      </c>
      <c r="I95" s="35" t="e">
        <f>H95/H$94</f>
        <v>#DIV/0!</v>
      </c>
      <c r="J95" s="54"/>
      <c r="K95" s="39"/>
      <c r="L95" s="40"/>
      <c r="M95" s="40"/>
      <c r="N95" s="40"/>
      <c r="O95" s="40"/>
      <c r="P95" s="57">
        <f>SUM(K95:O95)</f>
        <v>0</v>
      </c>
      <c r="Q95" s="35" t="e">
        <f>P95/P$94</f>
        <v>#DIV/0!</v>
      </c>
    </row>
    <row r="96" spans="1:17" x14ac:dyDescent="0.3">
      <c r="A96" s="100" t="s">
        <v>80</v>
      </c>
      <c r="B96" s="106"/>
      <c r="C96" s="39"/>
      <c r="D96" s="40"/>
      <c r="E96" s="40"/>
      <c r="F96" s="40"/>
      <c r="G96" s="40"/>
      <c r="H96" s="57">
        <f>SUM(C96:G96)</f>
        <v>0</v>
      </c>
      <c r="I96" s="35" t="e">
        <f>H96/H$94</f>
        <v>#DIV/0!</v>
      </c>
      <c r="J96" s="54"/>
      <c r="K96" s="39"/>
      <c r="L96" s="40"/>
      <c r="M96" s="40"/>
      <c r="N96" s="40"/>
      <c r="O96" s="40"/>
      <c r="P96" s="57">
        <f>SUM(K96:O96)</f>
        <v>0</v>
      </c>
      <c r="Q96" s="35" t="e">
        <f>P96/P$94</f>
        <v>#DIV/0!</v>
      </c>
    </row>
    <row r="97" spans="1:17" x14ac:dyDescent="0.3">
      <c r="A97" s="100" t="s">
        <v>81</v>
      </c>
      <c r="B97" s="106"/>
      <c r="C97" s="39"/>
      <c r="D97" s="40"/>
      <c r="E97" s="40"/>
      <c r="F97" s="40"/>
      <c r="G97" s="40"/>
      <c r="H97" s="57">
        <f>SUM(C97:G97)</f>
        <v>0</v>
      </c>
      <c r="I97" s="35" t="e">
        <f>H97/H$94</f>
        <v>#DIV/0!</v>
      </c>
      <c r="J97" s="54"/>
      <c r="K97" s="39"/>
      <c r="L97" s="40"/>
      <c r="M97" s="40"/>
      <c r="N97" s="40"/>
      <c r="O97" s="40"/>
      <c r="P97" s="57">
        <f>SUM(K97:O97)</f>
        <v>0</v>
      </c>
      <c r="Q97" s="35" t="e">
        <f>P97/P$94</f>
        <v>#DIV/0!</v>
      </c>
    </row>
    <row r="98" spans="1:17" ht="15" thickBot="1" x14ac:dyDescent="0.35">
      <c r="A98" s="44" t="s">
        <v>82</v>
      </c>
      <c r="B98" s="106"/>
      <c r="C98" s="45"/>
      <c r="D98" s="46"/>
      <c r="E98" s="46"/>
      <c r="F98" s="46"/>
      <c r="G98" s="46"/>
      <c r="H98" s="58">
        <f>SUM(C98:G98)</f>
        <v>0</v>
      </c>
      <c r="I98" s="51" t="e">
        <f>H98/H$94</f>
        <v>#DIV/0!</v>
      </c>
      <c r="J98" s="54"/>
      <c r="K98" s="45"/>
      <c r="L98" s="46"/>
      <c r="M98" s="46"/>
      <c r="N98" s="46"/>
      <c r="O98" s="46"/>
      <c r="P98" s="58">
        <f>SUM(K98:O98)</f>
        <v>0</v>
      </c>
      <c r="Q98" s="51" t="e">
        <f>P98/P$94</f>
        <v>#DIV/0!</v>
      </c>
    </row>
    <row r="99" spans="1:17" ht="15" thickBot="1" x14ac:dyDescent="0.35">
      <c r="A99" s="106"/>
      <c r="B99" s="106"/>
      <c r="C99" s="107"/>
      <c r="D99" s="107"/>
      <c r="E99" s="107"/>
      <c r="F99" s="107"/>
      <c r="G99" s="107"/>
      <c r="H99" s="107"/>
      <c r="I99" s="54"/>
      <c r="J99" s="54"/>
      <c r="K99" s="107"/>
      <c r="L99" s="107"/>
      <c r="M99" s="107"/>
      <c r="N99" s="107"/>
      <c r="O99" s="107"/>
      <c r="P99" s="107"/>
      <c r="Q99" s="54"/>
    </row>
    <row r="100" spans="1:17" x14ac:dyDescent="0.3">
      <c r="A100" s="10" t="s">
        <v>83</v>
      </c>
      <c r="B100" s="11"/>
      <c r="C100" s="16">
        <f>SUM(C101:C105)</f>
        <v>0</v>
      </c>
      <c r="D100" s="17">
        <f>SUM(D101:D105)</f>
        <v>0</v>
      </c>
      <c r="E100" s="17">
        <f>SUM(E101:E105)</f>
        <v>0</v>
      </c>
      <c r="F100" s="17">
        <f>SUM(F101:F105)</f>
        <v>0</v>
      </c>
      <c r="G100" s="17">
        <f>SUM(G101:G105)</f>
        <v>0</v>
      </c>
      <c r="H100" s="17">
        <f t="shared" ref="H100:H105" si="20">SUM(C100:G100)</f>
        <v>0</v>
      </c>
      <c r="I100" s="18" t="e">
        <f>H100/H128</f>
        <v>#DIV/0!</v>
      </c>
      <c r="J100" s="54"/>
      <c r="K100" s="16">
        <f>SUM(K101:K105)</f>
        <v>0</v>
      </c>
      <c r="L100" s="17">
        <f>SUM(L101:L105)</f>
        <v>0</v>
      </c>
      <c r="M100" s="17">
        <f>SUM(M101:M105)</f>
        <v>0</v>
      </c>
      <c r="N100" s="17">
        <f>SUM(N101:N105)</f>
        <v>0</v>
      </c>
      <c r="O100" s="17">
        <f>SUM(O101:O105)</f>
        <v>0</v>
      </c>
      <c r="P100" s="17">
        <f t="shared" ref="P100:P105" si="21">SUM(K100:O100)</f>
        <v>0</v>
      </c>
      <c r="Q100" s="18" t="e">
        <f>P100/P$128</f>
        <v>#DIV/0!</v>
      </c>
    </row>
    <row r="101" spans="1:17" x14ac:dyDescent="0.3">
      <c r="A101" s="43" t="s">
        <v>84</v>
      </c>
      <c r="B101" s="106"/>
      <c r="C101" s="39"/>
      <c r="D101" s="40"/>
      <c r="E101" s="40"/>
      <c r="F101" s="40"/>
      <c r="G101" s="40"/>
      <c r="H101" s="57">
        <f t="shared" si="20"/>
        <v>0</v>
      </c>
      <c r="I101" s="35" t="e">
        <f>H101/H$100</f>
        <v>#DIV/0!</v>
      </c>
      <c r="J101" s="54"/>
      <c r="K101" s="39"/>
      <c r="L101" s="40"/>
      <c r="M101" s="40"/>
      <c r="N101" s="40"/>
      <c r="O101" s="40"/>
      <c r="P101" s="57">
        <f t="shared" si="21"/>
        <v>0</v>
      </c>
      <c r="Q101" s="35" t="e">
        <f>P101/P$100</f>
        <v>#DIV/0!</v>
      </c>
    </row>
    <row r="102" spans="1:17" x14ac:dyDescent="0.3">
      <c r="A102" s="43" t="s">
        <v>85</v>
      </c>
      <c r="B102" s="106"/>
      <c r="C102" s="39"/>
      <c r="D102" s="40"/>
      <c r="E102" s="40"/>
      <c r="F102" s="40"/>
      <c r="G102" s="40"/>
      <c r="H102" s="57">
        <f t="shared" si="20"/>
        <v>0</v>
      </c>
      <c r="I102" s="35" t="e">
        <f>H102/H$100</f>
        <v>#DIV/0!</v>
      </c>
      <c r="J102" s="54"/>
      <c r="K102" s="39"/>
      <c r="L102" s="40"/>
      <c r="M102" s="40"/>
      <c r="N102" s="40"/>
      <c r="O102" s="40"/>
      <c r="P102" s="57">
        <f t="shared" si="21"/>
        <v>0</v>
      </c>
      <c r="Q102" s="35" t="e">
        <f>P102/P$100</f>
        <v>#DIV/0!</v>
      </c>
    </row>
    <row r="103" spans="1:17" x14ac:dyDescent="0.3">
      <c r="A103" s="43" t="s">
        <v>86</v>
      </c>
      <c r="B103" s="106"/>
      <c r="C103" s="39"/>
      <c r="D103" s="40"/>
      <c r="E103" s="40"/>
      <c r="F103" s="40"/>
      <c r="G103" s="40"/>
      <c r="H103" s="57">
        <f t="shared" si="20"/>
        <v>0</v>
      </c>
      <c r="I103" s="35" t="e">
        <f>H103/H$100</f>
        <v>#DIV/0!</v>
      </c>
      <c r="J103" s="54"/>
      <c r="K103" s="39"/>
      <c r="L103" s="40"/>
      <c r="M103" s="40"/>
      <c r="N103" s="40"/>
      <c r="O103" s="40"/>
      <c r="P103" s="57">
        <f t="shared" si="21"/>
        <v>0</v>
      </c>
      <c r="Q103" s="35" t="e">
        <f>P103/P$100</f>
        <v>#DIV/0!</v>
      </c>
    </row>
    <row r="104" spans="1:17" x14ac:dyDescent="0.3">
      <c r="A104" s="43" t="s">
        <v>87</v>
      </c>
      <c r="B104" s="106"/>
      <c r="C104" s="39"/>
      <c r="D104" s="40"/>
      <c r="E104" s="40"/>
      <c r="F104" s="40"/>
      <c r="G104" s="40"/>
      <c r="H104" s="57">
        <f t="shared" si="20"/>
        <v>0</v>
      </c>
      <c r="I104" s="35" t="e">
        <f>H104/H$100</f>
        <v>#DIV/0!</v>
      </c>
      <c r="J104" s="54"/>
      <c r="K104" s="39"/>
      <c r="L104" s="40"/>
      <c r="M104" s="40"/>
      <c r="N104" s="40"/>
      <c r="O104" s="40"/>
      <c r="P104" s="57">
        <f t="shared" si="21"/>
        <v>0</v>
      </c>
      <c r="Q104" s="35" t="e">
        <f>P104/P$100</f>
        <v>#DIV/0!</v>
      </c>
    </row>
    <row r="105" spans="1:17" ht="15" thickBot="1" x14ac:dyDescent="0.35">
      <c r="A105" s="44" t="s">
        <v>88</v>
      </c>
      <c r="B105" s="106"/>
      <c r="C105" s="45"/>
      <c r="D105" s="46"/>
      <c r="E105" s="46"/>
      <c r="F105" s="46"/>
      <c r="G105" s="46"/>
      <c r="H105" s="58">
        <f t="shared" si="20"/>
        <v>0</v>
      </c>
      <c r="I105" s="51" t="e">
        <f>H105/H$100</f>
        <v>#DIV/0!</v>
      </c>
      <c r="J105" s="54"/>
      <c r="K105" s="45"/>
      <c r="L105" s="46"/>
      <c r="M105" s="46"/>
      <c r="N105" s="46"/>
      <c r="O105" s="46"/>
      <c r="P105" s="58">
        <f t="shared" si="21"/>
        <v>0</v>
      </c>
      <c r="Q105" s="51" t="e">
        <f>P105/P$100</f>
        <v>#DIV/0!</v>
      </c>
    </row>
    <row r="106" spans="1:17" ht="15" thickBot="1" x14ac:dyDescent="0.35">
      <c r="A106" s="106"/>
      <c r="B106" s="106"/>
      <c r="C106" s="107"/>
      <c r="D106" s="107"/>
      <c r="E106" s="107"/>
      <c r="F106" s="107"/>
      <c r="G106" s="107"/>
      <c r="H106" s="107"/>
      <c r="I106" s="54"/>
      <c r="J106" s="54"/>
      <c r="K106" s="107"/>
      <c r="L106" s="107"/>
      <c r="M106" s="107"/>
      <c r="N106" s="107"/>
      <c r="O106" s="107"/>
      <c r="P106" s="107"/>
      <c r="Q106" s="54"/>
    </row>
    <row r="107" spans="1:17" x14ac:dyDescent="0.3">
      <c r="A107" s="108" t="s">
        <v>89</v>
      </c>
      <c r="B107" s="11"/>
      <c r="C107" s="16">
        <f>C108+C115+C119</f>
        <v>0</v>
      </c>
      <c r="D107" s="17">
        <f>D108+D115+D119</f>
        <v>0</v>
      </c>
      <c r="E107" s="17">
        <f>E108+E115+E119</f>
        <v>0</v>
      </c>
      <c r="F107" s="17">
        <f>F108+F115+F119</f>
        <v>0</v>
      </c>
      <c r="G107" s="17">
        <f>G108+G115+G119</f>
        <v>0</v>
      </c>
      <c r="H107" s="17">
        <f t="shared" ref="H107:H122" si="22">SUM(C107:G107)</f>
        <v>0</v>
      </c>
      <c r="I107" s="18" t="e">
        <f>H107/H128</f>
        <v>#DIV/0!</v>
      </c>
      <c r="J107" s="54"/>
      <c r="K107" s="16">
        <f>K108+K115+K119</f>
        <v>0</v>
      </c>
      <c r="L107" s="17">
        <f>L108+L115+L119</f>
        <v>0</v>
      </c>
      <c r="M107" s="17">
        <f>M108+M115+M119</f>
        <v>0</v>
      </c>
      <c r="N107" s="17">
        <f>N108+N115+N119</f>
        <v>0</v>
      </c>
      <c r="O107" s="17">
        <f>O108+O115+O119</f>
        <v>0</v>
      </c>
      <c r="P107" s="17">
        <f t="shared" ref="P107:P122" si="23">SUM(K107:O107)</f>
        <v>0</v>
      </c>
      <c r="Q107" s="18" t="e">
        <f>P107/P$128</f>
        <v>#DIV/0!</v>
      </c>
    </row>
    <row r="108" spans="1:17" x14ac:dyDescent="0.3">
      <c r="A108" s="109" t="s">
        <v>90</v>
      </c>
      <c r="B108" s="110"/>
      <c r="C108" s="25">
        <f>SUM(C109:C114)</f>
        <v>0</v>
      </c>
      <c r="D108" s="26">
        <f>SUM(D109:D114)</f>
        <v>0</v>
      </c>
      <c r="E108" s="26">
        <f>SUM(E109:E114)</f>
        <v>0</v>
      </c>
      <c r="F108" s="26">
        <f>SUM(F109:F114)</f>
        <v>0</v>
      </c>
      <c r="G108" s="26">
        <f>SUM(G109:G114)</f>
        <v>0</v>
      </c>
      <c r="H108" s="26">
        <f t="shared" si="22"/>
        <v>0</v>
      </c>
      <c r="I108" s="27" t="e">
        <f t="shared" ref="I108:I122" si="24">H108/H$107</f>
        <v>#DIV/0!</v>
      </c>
      <c r="J108" s="111"/>
      <c r="K108" s="25">
        <f>SUM(K109:K114)</f>
        <v>0</v>
      </c>
      <c r="L108" s="26">
        <f>SUM(L109:L114)</f>
        <v>0</v>
      </c>
      <c r="M108" s="26">
        <f>SUM(M109:M114)</f>
        <v>0</v>
      </c>
      <c r="N108" s="26">
        <f>SUM(N109:N114)</f>
        <v>0</v>
      </c>
      <c r="O108" s="26">
        <f>SUM(O109:O114)</f>
        <v>0</v>
      </c>
      <c r="P108" s="26">
        <f t="shared" si="23"/>
        <v>0</v>
      </c>
      <c r="Q108" s="27" t="e">
        <f t="shared" ref="Q108:Q122" si="25">P108/P$107</f>
        <v>#DIV/0!</v>
      </c>
    </row>
    <row r="109" spans="1:17" x14ac:dyDescent="0.3">
      <c r="A109" s="43" t="s">
        <v>91</v>
      </c>
      <c r="B109" s="106"/>
      <c r="C109" s="39"/>
      <c r="D109" s="40"/>
      <c r="E109" s="40"/>
      <c r="F109" s="40"/>
      <c r="G109" s="40"/>
      <c r="H109" s="57">
        <f t="shared" si="22"/>
        <v>0</v>
      </c>
      <c r="I109" s="112" t="e">
        <f t="shared" si="24"/>
        <v>#DIV/0!</v>
      </c>
      <c r="J109" s="54"/>
      <c r="K109" s="39"/>
      <c r="L109" s="40"/>
      <c r="M109" s="40"/>
      <c r="N109" s="40"/>
      <c r="O109" s="40"/>
      <c r="P109" s="57">
        <f t="shared" si="23"/>
        <v>0</v>
      </c>
      <c r="Q109" s="35" t="e">
        <f t="shared" si="25"/>
        <v>#DIV/0!</v>
      </c>
    </row>
    <row r="110" spans="1:17" x14ac:dyDescent="0.3">
      <c r="A110" s="43" t="s">
        <v>92</v>
      </c>
      <c r="B110" s="106"/>
      <c r="C110" s="39"/>
      <c r="D110" s="40"/>
      <c r="E110" s="40"/>
      <c r="F110" s="40"/>
      <c r="G110" s="40"/>
      <c r="H110" s="57">
        <f t="shared" si="22"/>
        <v>0</v>
      </c>
      <c r="I110" s="112" t="e">
        <f t="shared" si="24"/>
        <v>#DIV/0!</v>
      </c>
      <c r="J110" s="54"/>
      <c r="K110" s="39"/>
      <c r="L110" s="40"/>
      <c r="M110" s="40"/>
      <c r="N110" s="40"/>
      <c r="O110" s="40"/>
      <c r="P110" s="57">
        <f t="shared" si="23"/>
        <v>0</v>
      </c>
      <c r="Q110" s="35" t="e">
        <f t="shared" si="25"/>
        <v>#DIV/0!</v>
      </c>
    </row>
    <row r="111" spans="1:17" x14ac:dyDescent="0.3">
      <c r="A111" s="43" t="s">
        <v>93</v>
      </c>
      <c r="B111" s="106"/>
      <c r="C111" s="39"/>
      <c r="D111" s="40"/>
      <c r="E111" s="40"/>
      <c r="F111" s="40"/>
      <c r="G111" s="40"/>
      <c r="H111" s="57">
        <f t="shared" si="22"/>
        <v>0</v>
      </c>
      <c r="I111" s="112" t="e">
        <f t="shared" si="24"/>
        <v>#DIV/0!</v>
      </c>
      <c r="J111" s="54"/>
      <c r="K111" s="39"/>
      <c r="L111" s="40"/>
      <c r="M111" s="40"/>
      <c r="N111" s="40"/>
      <c r="O111" s="40"/>
      <c r="P111" s="57">
        <f t="shared" si="23"/>
        <v>0</v>
      </c>
      <c r="Q111" s="35" t="e">
        <f t="shared" si="25"/>
        <v>#DIV/0!</v>
      </c>
    </row>
    <row r="112" spans="1:17" x14ac:dyDescent="0.3">
      <c r="A112" s="100" t="s">
        <v>94</v>
      </c>
      <c r="B112" s="106"/>
      <c r="C112" s="39"/>
      <c r="D112" s="40"/>
      <c r="E112" s="40"/>
      <c r="F112" s="40"/>
      <c r="G112" s="40"/>
      <c r="H112" s="57">
        <f t="shared" si="22"/>
        <v>0</v>
      </c>
      <c r="I112" s="112" t="e">
        <f t="shared" si="24"/>
        <v>#DIV/0!</v>
      </c>
      <c r="J112" s="54"/>
      <c r="K112" s="39"/>
      <c r="L112" s="40"/>
      <c r="M112" s="40"/>
      <c r="N112" s="40"/>
      <c r="O112" s="40"/>
      <c r="P112" s="57">
        <f t="shared" si="23"/>
        <v>0</v>
      </c>
      <c r="Q112" s="35" t="e">
        <f t="shared" si="25"/>
        <v>#DIV/0!</v>
      </c>
    </row>
    <row r="113" spans="1:17" x14ac:dyDescent="0.3">
      <c r="A113" s="43" t="s">
        <v>29</v>
      </c>
      <c r="B113" s="106"/>
      <c r="C113" s="39"/>
      <c r="D113" s="40"/>
      <c r="E113" s="40"/>
      <c r="F113" s="40"/>
      <c r="G113" s="40"/>
      <c r="H113" s="57">
        <f t="shared" si="22"/>
        <v>0</v>
      </c>
      <c r="I113" s="112" t="e">
        <f t="shared" si="24"/>
        <v>#DIV/0!</v>
      </c>
      <c r="J113" s="54"/>
      <c r="K113" s="39"/>
      <c r="L113" s="40"/>
      <c r="M113" s="40"/>
      <c r="N113" s="40"/>
      <c r="O113" s="40"/>
      <c r="P113" s="57">
        <f t="shared" si="23"/>
        <v>0</v>
      </c>
      <c r="Q113" s="35" t="e">
        <f t="shared" si="25"/>
        <v>#DIV/0!</v>
      </c>
    </row>
    <row r="114" spans="1:17" x14ac:dyDescent="0.3">
      <c r="A114" s="43" t="s">
        <v>29</v>
      </c>
      <c r="B114" s="106"/>
      <c r="C114" s="39"/>
      <c r="D114" s="40"/>
      <c r="E114" s="40"/>
      <c r="F114" s="40"/>
      <c r="G114" s="40"/>
      <c r="H114" s="57">
        <f t="shared" si="22"/>
        <v>0</v>
      </c>
      <c r="I114" s="112" t="e">
        <f t="shared" si="24"/>
        <v>#DIV/0!</v>
      </c>
      <c r="J114" s="54"/>
      <c r="K114" s="39"/>
      <c r="L114" s="40"/>
      <c r="M114" s="40"/>
      <c r="N114" s="40"/>
      <c r="O114" s="40"/>
      <c r="P114" s="57">
        <f t="shared" si="23"/>
        <v>0</v>
      </c>
      <c r="Q114" s="35" t="e">
        <f t="shared" si="25"/>
        <v>#DIV/0!</v>
      </c>
    </row>
    <row r="115" spans="1:17" x14ac:dyDescent="0.3">
      <c r="A115" s="109" t="s">
        <v>95</v>
      </c>
      <c r="B115" s="110"/>
      <c r="C115" s="25">
        <f>SUM(C116:C118)</f>
        <v>0</v>
      </c>
      <c r="D115" s="26">
        <f>SUM(D116:D118)</f>
        <v>0</v>
      </c>
      <c r="E115" s="26">
        <f>SUM(E116:E118)</f>
        <v>0</v>
      </c>
      <c r="F115" s="26">
        <f>SUM(F116:F118)</f>
        <v>0</v>
      </c>
      <c r="G115" s="26">
        <f>SUM(G116:G118)</f>
        <v>0</v>
      </c>
      <c r="H115" s="26">
        <f t="shared" si="22"/>
        <v>0</v>
      </c>
      <c r="I115" s="27" t="e">
        <f t="shared" si="24"/>
        <v>#DIV/0!</v>
      </c>
      <c r="J115" s="111"/>
      <c r="K115" s="25">
        <f>SUM(K116:K118)</f>
        <v>0</v>
      </c>
      <c r="L115" s="26">
        <f>SUM(L116:L118)</f>
        <v>0</v>
      </c>
      <c r="M115" s="26">
        <f>SUM(M116:M118)</f>
        <v>0</v>
      </c>
      <c r="N115" s="26">
        <f>SUM(N116:N118)</f>
        <v>0</v>
      </c>
      <c r="O115" s="26">
        <f>SUM(O116:O118)</f>
        <v>0</v>
      </c>
      <c r="P115" s="26">
        <f t="shared" si="23"/>
        <v>0</v>
      </c>
      <c r="Q115" s="27" t="e">
        <f t="shared" si="25"/>
        <v>#DIV/0!</v>
      </c>
    </row>
    <row r="116" spans="1:17" x14ac:dyDescent="0.3">
      <c r="A116" s="100" t="s">
        <v>96</v>
      </c>
      <c r="B116" s="106"/>
      <c r="C116" s="39"/>
      <c r="D116" s="40"/>
      <c r="E116" s="40"/>
      <c r="F116" s="40"/>
      <c r="G116" s="40"/>
      <c r="H116" s="57">
        <f t="shared" si="22"/>
        <v>0</v>
      </c>
      <c r="I116" s="35" t="e">
        <f t="shared" si="24"/>
        <v>#DIV/0!</v>
      </c>
      <c r="J116" s="54"/>
      <c r="K116" s="39"/>
      <c r="L116" s="40"/>
      <c r="M116" s="40"/>
      <c r="N116" s="40"/>
      <c r="O116" s="40"/>
      <c r="P116" s="57">
        <f t="shared" si="23"/>
        <v>0</v>
      </c>
      <c r="Q116" s="35" t="e">
        <f t="shared" si="25"/>
        <v>#DIV/0!</v>
      </c>
    </row>
    <row r="117" spans="1:17" x14ac:dyDescent="0.3">
      <c r="A117" s="100" t="s">
        <v>97</v>
      </c>
      <c r="B117" s="106"/>
      <c r="C117" s="39"/>
      <c r="D117" s="40"/>
      <c r="E117" s="40"/>
      <c r="F117" s="40"/>
      <c r="G117" s="40"/>
      <c r="H117" s="57">
        <f t="shared" si="22"/>
        <v>0</v>
      </c>
      <c r="I117" s="35" t="e">
        <f t="shared" si="24"/>
        <v>#DIV/0!</v>
      </c>
      <c r="J117" s="54"/>
      <c r="K117" s="39"/>
      <c r="L117" s="40"/>
      <c r="M117" s="40"/>
      <c r="N117" s="40"/>
      <c r="O117" s="40"/>
      <c r="P117" s="57">
        <f t="shared" si="23"/>
        <v>0</v>
      </c>
      <c r="Q117" s="35" t="e">
        <f t="shared" si="25"/>
        <v>#DIV/0!</v>
      </c>
    </row>
    <row r="118" spans="1:17" x14ac:dyDescent="0.3">
      <c r="A118" s="43" t="s">
        <v>29</v>
      </c>
      <c r="B118" s="106"/>
      <c r="C118" s="39"/>
      <c r="D118" s="40"/>
      <c r="E118" s="40"/>
      <c r="F118" s="40"/>
      <c r="G118" s="40"/>
      <c r="H118" s="57">
        <f t="shared" si="22"/>
        <v>0</v>
      </c>
      <c r="I118" s="35" t="e">
        <f t="shared" si="24"/>
        <v>#DIV/0!</v>
      </c>
      <c r="J118" s="54"/>
      <c r="K118" s="39"/>
      <c r="L118" s="40"/>
      <c r="M118" s="40"/>
      <c r="N118" s="40"/>
      <c r="O118" s="40"/>
      <c r="P118" s="57">
        <f t="shared" si="23"/>
        <v>0</v>
      </c>
      <c r="Q118" s="35" t="e">
        <f t="shared" si="25"/>
        <v>#DIV/0!</v>
      </c>
    </row>
    <row r="119" spans="1:17" x14ac:dyDescent="0.3">
      <c r="A119" s="109" t="s">
        <v>98</v>
      </c>
      <c r="B119" s="110"/>
      <c r="C119" s="25">
        <f>SUM(C120:C122)</f>
        <v>0</v>
      </c>
      <c r="D119" s="26">
        <f>SUM(D120:D122)</f>
        <v>0</v>
      </c>
      <c r="E119" s="26">
        <f>SUM(E120:E122)</f>
        <v>0</v>
      </c>
      <c r="F119" s="26">
        <f>SUM(F120:F122)</f>
        <v>0</v>
      </c>
      <c r="G119" s="26">
        <f>SUM(G120:G122)</f>
        <v>0</v>
      </c>
      <c r="H119" s="26">
        <f t="shared" si="22"/>
        <v>0</v>
      </c>
      <c r="I119" s="27" t="e">
        <f t="shared" si="24"/>
        <v>#DIV/0!</v>
      </c>
      <c r="J119" s="111"/>
      <c r="K119" s="25">
        <f>SUM(K120:K122)</f>
        <v>0</v>
      </c>
      <c r="L119" s="26">
        <f>SUM(L120:L122)</f>
        <v>0</v>
      </c>
      <c r="M119" s="26">
        <f>SUM(M120:M122)</f>
        <v>0</v>
      </c>
      <c r="N119" s="26">
        <f>SUM(N120:N122)</f>
        <v>0</v>
      </c>
      <c r="O119" s="26">
        <f>SUM(O120:O122)</f>
        <v>0</v>
      </c>
      <c r="P119" s="26">
        <f t="shared" si="23"/>
        <v>0</v>
      </c>
      <c r="Q119" s="27" t="e">
        <f t="shared" si="25"/>
        <v>#DIV/0!</v>
      </c>
    </row>
    <row r="120" spans="1:17" x14ac:dyDescent="0.3">
      <c r="A120" s="113"/>
      <c r="B120" s="114"/>
      <c r="C120" s="39"/>
      <c r="D120" s="40"/>
      <c r="E120" s="40"/>
      <c r="F120" s="40"/>
      <c r="G120" s="40"/>
      <c r="H120" s="57">
        <f t="shared" si="22"/>
        <v>0</v>
      </c>
      <c r="I120" s="35" t="e">
        <f t="shared" si="24"/>
        <v>#DIV/0!</v>
      </c>
      <c r="J120" s="54"/>
      <c r="K120" s="39"/>
      <c r="L120" s="40"/>
      <c r="M120" s="40"/>
      <c r="N120" s="40"/>
      <c r="O120" s="40"/>
      <c r="P120" s="57">
        <f t="shared" si="23"/>
        <v>0</v>
      </c>
      <c r="Q120" s="35" t="e">
        <f t="shared" si="25"/>
        <v>#DIV/0!</v>
      </c>
    </row>
    <row r="121" spans="1:17" x14ac:dyDescent="0.3">
      <c r="A121" s="113"/>
      <c r="B121" s="114"/>
      <c r="C121" s="39"/>
      <c r="D121" s="40"/>
      <c r="E121" s="40"/>
      <c r="F121" s="40"/>
      <c r="G121" s="40"/>
      <c r="H121" s="57">
        <f t="shared" si="22"/>
        <v>0</v>
      </c>
      <c r="I121" s="35" t="e">
        <f t="shared" si="24"/>
        <v>#DIV/0!</v>
      </c>
      <c r="J121" s="54"/>
      <c r="K121" s="39"/>
      <c r="L121" s="40"/>
      <c r="M121" s="40"/>
      <c r="N121" s="40"/>
      <c r="O121" s="40"/>
      <c r="P121" s="57">
        <f t="shared" si="23"/>
        <v>0</v>
      </c>
      <c r="Q121" s="35" t="e">
        <f t="shared" si="25"/>
        <v>#DIV/0!</v>
      </c>
    </row>
    <row r="122" spans="1:17" ht="15" thickBot="1" x14ac:dyDescent="0.35">
      <c r="A122" s="115"/>
      <c r="B122" s="116"/>
      <c r="C122" s="45"/>
      <c r="D122" s="46"/>
      <c r="E122" s="46"/>
      <c r="F122" s="46"/>
      <c r="G122" s="46"/>
      <c r="H122" s="58">
        <f t="shared" si="22"/>
        <v>0</v>
      </c>
      <c r="I122" s="51" t="e">
        <f t="shared" si="24"/>
        <v>#DIV/0!</v>
      </c>
      <c r="J122" s="54"/>
      <c r="K122" s="45"/>
      <c r="L122" s="46"/>
      <c r="M122" s="46"/>
      <c r="N122" s="46"/>
      <c r="O122" s="46"/>
      <c r="P122" s="58">
        <f t="shared" si="23"/>
        <v>0</v>
      </c>
      <c r="Q122" s="51" t="e">
        <f t="shared" si="25"/>
        <v>#DIV/0!</v>
      </c>
    </row>
    <row r="123" spans="1:17" ht="15" thickBot="1" x14ac:dyDescent="0.35">
      <c r="A123" s="116"/>
      <c r="B123" s="116"/>
      <c r="C123" s="107"/>
      <c r="D123" s="107"/>
      <c r="E123" s="107"/>
      <c r="F123" s="107"/>
      <c r="G123" s="107"/>
      <c r="H123" s="107"/>
      <c r="I123" s="54"/>
      <c r="J123" s="54"/>
      <c r="K123" s="107"/>
      <c r="L123" s="107"/>
      <c r="M123" s="107"/>
      <c r="N123" s="107"/>
      <c r="O123" s="107"/>
      <c r="P123" s="107"/>
      <c r="Q123" s="54"/>
    </row>
    <row r="124" spans="1:17" x14ac:dyDescent="0.3">
      <c r="A124" s="108" t="s">
        <v>99</v>
      </c>
      <c r="B124" s="11"/>
      <c r="C124" s="16">
        <f>SUM(C125:C126)</f>
        <v>0</v>
      </c>
      <c r="D124" s="17">
        <f>SUM(D125:D126)</f>
        <v>0</v>
      </c>
      <c r="E124" s="17">
        <f>SUM(E125:E126)</f>
        <v>0</v>
      </c>
      <c r="F124" s="17">
        <f>SUM(F125:F126)</f>
        <v>0</v>
      </c>
      <c r="G124" s="17">
        <f>SUM(G125:G126)</f>
        <v>0</v>
      </c>
      <c r="H124" s="17">
        <f>SUM(C124:G124)</f>
        <v>0</v>
      </c>
      <c r="I124" s="18" t="e">
        <f>H124/H128</f>
        <v>#DIV/0!</v>
      </c>
      <c r="J124" s="54"/>
      <c r="K124" s="16">
        <f>SUM(K125:K126)</f>
        <v>0</v>
      </c>
      <c r="L124" s="17">
        <f>SUM(L125:L126)</f>
        <v>0</v>
      </c>
      <c r="M124" s="17">
        <f>SUM(M125:M126)</f>
        <v>0</v>
      </c>
      <c r="N124" s="17">
        <f>SUM(N125:N126)</f>
        <v>0</v>
      </c>
      <c r="O124" s="17">
        <f>SUM(O125:O126)</f>
        <v>0</v>
      </c>
      <c r="P124" s="17">
        <f>SUM(K124:O124)</f>
        <v>0</v>
      </c>
      <c r="Q124" s="18" t="e">
        <f>P124/P$128</f>
        <v>#DIV/0!</v>
      </c>
    </row>
    <row r="125" spans="1:17" x14ac:dyDescent="0.3">
      <c r="A125" s="43" t="s">
        <v>29</v>
      </c>
      <c r="B125" s="11"/>
      <c r="C125" s="117"/>
      <c r="D125" s="118"/>
      <c r="E125" s="118"/>
      <c r="F125" s="118"/>
      <c r="G125" s="118"/>
      <c r="H125" s="57">
        <f>SUM(C125:G125)</f>
        <v>0</v>
      </c>
      <c r="I125" s="35" t="e">
        <f>H125/H$124</f>
        <v>#DIV/0!</v>
      </c>
      <c r="J125" s="54"/>
      <c r="K125" s="117"/>
      <c r="L125" s="118"/>
      <c r="M125" s="118"/>
      <c r="N125" s="118"/>
      <c r="O125" s="118"/>
      <c r="P125" s="57">
        <f>SUM(K125:O125)</f>
        <v>0</v>
      </c>
      <c r="Q125" s="35" t="e">
        <f>P125/P$124</f>
        <v>#DIV/0!</v>
      </c>
    </row>
    <row r="126" spans="1:17" ht="15" thickBot="1" x14ac:dyDescent="0.35">
      <c r="A126" s="44" t="s">
        <v>29</v>
      </c>
      <c r="B126" s="106"/>
      <c r="C126" s="45"/>
      <c r="D126" s="46"/>
      <c r="E126" s="46"/>
      <c r="F126" s="46"/>
      <c r="G126" s="46"/>
      <c r="H126" s="58">
        <f>SUM(C126:G126)</f>
        <v>0</v>
      </c>
      <c r="I126" s="51" t="e">
        <f>H126/H$124</f>
        <v>#DIV/0!</v>
      </c>
      <c r="J126" s="54"/>
      <c r="K126" s="45"/>
      <c r="L126" s="46"/>
      <c r="M126" s="46"/>
      <c r="N126" s="46"/>
      <c r="O126" s="46"/>
      <c r="P126" s="58">
        <f>SUM(K126:O126)</f>
        <v>0</v>
      </c>
      <c r="Q126" s="51" t="e">
        <f>P126/P$124</f>
        <v>#DIV/0!</v>
      </c>
    </row>
    <row r="127" spans="1:17" ht="15" thickBot="1" x14ac:dyDescent="0.35">
      <c r="A127" s="106"/>
      <c r="B127" s="106"/>
      <c r="C127" s="107"/>
      <c r="D127" s="107"/>
      <c r="E127" s="107"/>
      <c r="F127" s="107"/>
      <c r="G127" s="107"/>
      <c r="H127" s="107"/>
      <c r="I127" s="54"/>
      <c r="J127" s="54"/>
      <c r="K127" s="107"/>
      <c r="L127" s="107"/>
      <c r="M127" s="107"/>
      <c r="N127" s="107"/>
      <c r="O127" s="107"/>
      <c r="P127" s="107"/>
      <c r="Q127" s="54"/>
    </row>
    <row r="128" spans="1:17" ht="15" thickBot="1" x14ac:dyDescent="0.35">
      <c r="A128" s="119" t="s">
        <v>100</v>
      </c>
      <c r="B128" s="71"/>
      <c r="C128" s="120">
        <f t="shared" ref="C128:I128" si="26">C124+C107+C100+C94+C88</f>
        <v>0</v>
      </c>
      <c r="D128" s="121">
        <f t="shared" si="26"/>
        <v>0</v>
      </c>
      <c r="E128" s="121">
        <f t="shared" si="26"/>
        <v>0</v>
      </c>
      <c r="F128" s="121">
        <f t="shared" si="26"/>
        <v>0</v>
      </c>
      <c r="G128" s="121">
        <f t="shared" si="26"/>
        <v>0</v>
      </c>
      <c r="H128" s="121">
        <f t="shared" si="26"/>
        <v>0</v>
      </c>
      <c r="I128" s="122" t="e">
        <f t="shared" si="26"/>
        <v>#DIV/0!</v>
      </c>
      <c r="J128" s="71"/>
      <c r="K128" s="120">
        <f>K124+K107+K100+K94+K88</f>
        <v>0</v>
      </c>
      <c r="L128" s="121">
        <f>L124+L107+L100+L94+L88</f>
        <v>0</v>
      </c>
      <c r="M128" s="121">
        <f>M124+M107+M100+M94+M88</f>
        <v>0</v>
      </c>
      <c r="N128" s="121">
        <f>N124+N107+N100+N94+N88</f>
        <v>0</v>
      </c>
      <c r="O128" s="121">
        <f>O124+O107+O100+O94+O88</f>
        <v>0</v>
      </c>
      <c r="P128" s="121">
        <f>SUM(K128:O128)</f>
        <v>0</v>
      </c>
      <c r="Q128" s="122" t="e">
        <f>Q124+Q107+Q100+Q94+Q88</f>
        <v>#DIV/0!</v>
      </c>
    </row>
    <row r="129" spans="1:17" x14ac:dyDescent="0.3">
      <c r="A129" s="78"/>
      <c r="B129" s="54"/>
      <c r="C129" s="76"/>
      <c r="D129" s="76"/>
      <c r="E129" s="76"/>
      <c r="F129" s="76"/>
      <c r="G129" s="76"/>
      <c r="H129" s="76"/>
      <c r="I129" s="78"/>
      <c r="J129" s="54"/>
      <c r="K129" s="76"/>
      <c r="L129" s="76"/>
      <c r="M129" s="76"/>
      <c r="N129" s="76"/>
      <c r="O129" s="76"/>
      <c r="P129" s="76"/>
      <c r="Q129" s="78"/>
    </row>
    <row r="130" spans="1:17" x14ac:dyDescent="0.3">
      <c r="A130" s="79" t="s">
        <v>101</v>
      </c>
      <c r="B130" s="80"/>
      <c r="C130" s="81"/>
      <c r="D130" s="81"/>
      <c r="E130" s="81"/>
      <c r="F130" s="81"/>
      <c r="G130" s="81"/>
      <c r="H130" s="81"/>
      <c r="I130" s="84"/>
      <c r="J130" s="123"/>
      <c r="K130" s="81"/>
      <c r="L130" s="81"/>
      <c r="M130" s="81"/>
      <c r="N130" s="81"/>
      <c r="O130" s="81"/>
      <c r="P130" s="81"/>
      <c r="Q130" s="84"/>
    </row>
    <row r="131" spans="1:17" x14ac:dyDescent="0.3">
      <c r="A131" s="124" t="s">
        <v>102</v>
      </c>
      <c r="B131" s="116"/>
      <c r="C131" s="40"/>
      <c r="D131" s="40"/>
      <c r="E131" s="40"/>
      <c r="F131" s="40"/>
      <c r="G131" s="40"/>
      <c r="H131" s="57">
        <f>SUM(C131:G131)</f>
        <v>0</v>
      </c>
      <c r="I131" s="125"/>
      <c r="J131" s="54"/>
      <c r="K131" s="40"/>
      <c r="L131" s="40"/>
      <c r="M131" s="40"/>
      <c r="N131" s="40"/>
      <c r="O131" s="40"/>
      <c r="P131" s="57">
        <f>SUM(K131:O131)</f>
        <v>0</v>
      </c>
      <c r="Q131" s="125"/>
    </row>
    <row r="132" spans="1:17" x14ac:dyDescent="0.3">
      <c r="A132" s="124" t="s">
        <v>103</v>
      </c>
      <c r="B132" s="116"/>
      <c r="C132" s="40"/>
      <c r="D132" s="40"/>
      <c r="E132" s="40"/>
      <c r="F132" s="40"/>
      <c r="G132" s="40"/>
      <c r="H132" s="57">
        <f>SUM(C132:G132)</f>
        <v>0</v>
      </c>
      <c r="I132" s="125"/>
      <c r="J132" s="54"/>
      <c r="K132" s="40"/>
      <c r="L132" s="40"/>
      <c r="M132" s="40"/>
      <c r="N132" s="40"/>
      <c r="O132" s="40"/>
      <c r="P132" s="57">
        <f>SUM(K132:O132)</f>
        <v>0</v>
      </c>
      <c r="Q132" s="125"/>
    </row>
    <row r="133" spans="1:17" x14ac:dyDescent="0.3">
      <c r="A133" s="124" t="s">
        <v>29</v>
      </c>
      <c r="B133" s="116"/>
      <c r="C133" s="40"/>
      <c r="D133" s="40"/>
      <c r="E133" s="40"/>
      <c r="F133" s="40"/>
      <c r="G133" s="40"/>
      <c r="H133" s="57">
        <f>SUM(C133:G133)</f>
        <v>0</v>
      </c>
      <c r="I133" s="125"/>
      <c r="J133" s="54"/>
      <c r="K133" s="40"/>
      <c r="L133" s="40"/>
      <c r="M133" s="40"/>
      <c r="N133" s="40"/>
      <c r="O133" s="40"/>
      <c r="P133" s="57">
        <f>SUM(K133:O133)</f>
        <v>0</v>
      </c>
      <c r="Q133" s="125"/>
    </row>
    <row r="134" spans="1:17" x14ac:dyDescent="0.3">
      <c r="A134" s="124" t="s">
        <v>29</v>
      </c>
      <c r="B134" s="116"/>
      <c r="C134" s="40"/>
      <c r="D134" s="40"/>
      <c r="E134" s="40"/>
      <c r="F134" s="40"/>
      <c r="G134" s="40"/>
      <c r="H134" s="57">
        <f>SUM(C134:G134)</f>
        <v>0</v>
      </c>
      <c r="I134" s="125"/>
      <c r="J134" s="54"/>
      <c r="K134" s="40"/>
      <c r="L134" s="40"/>
      <c r="M134" s="40"/>
      <c r="N134" s="40"/>
      <c r="O134" s="40"/>
      <c r="P134" s="57">
        <f>SUM(K134:O134)</f>
        <v>0</v>
      </c>
      <c r="Q134" s="125"/>
    </row>
    <row r="135" spans="1:17" x14ac:dyDescent="0.3">
      <c r="A135" s="124" t="s">
        <v>29</v>
      </c>
      <c r="B135" s="116"/>
      <c r="C135" s="40"/>
      <c r="D135" s="40"/>
      <c r="E135" s="40"/>
      <c r="F135" s="40"/>
      <c r="G135" s="40"/>
      <c r="H135" s="57">
        <f>SUM(C135:G135)</f>
        <v>0</v>
      </c>
      <c r="I135" s="125"/>
      <c r="J135" s="54"/>
      <c r="K135" s="40"/>
      <c r="L135" s="40"/>
      <c r="M135" s="40"/>
      <c r="N135" s="40"/>
      <c r="O135" s="40"/>
      <c r="P135" s="57">
        <f>SUM(K135:O135)</f>
        <v>0</v>
      </c>
      <c r="Q135" s="125"/>
    </row>
    <row r="136" spans="1:17" x14ac:dyDescent="0.3">
      <c r="A136" s="79" t="s">
        <v>72</v>
      </c>
      <c r="B136" s="80"/>
      <c r="C136" s="90">
        <f t="shared" ref="C136:H136" si="27">SUM(C131:C135)</f>
        <v>0</v>
      </c>
      <c r="D136" s="90">
        <f t="shared" si="27"/>
        <v>0</v>
      </c>
      <c r="E136" s="90">
        <f t="shared" si="27"/>
        <v>0</v>
      </c>
      <c r="F136" s="90">
        <f t="shared" si="27"/>
        <v>0</v>
      </c>
      <c r="G136" s="90">
        <f t="shared" si="27"/>
        <v>0</v>
      </c>
      <c r="H136" s="90">
        <f t="shared" si="27"/>
        <v>0</v>
      </c>
      <c r="I136" s="79"/>
      <c r="J136" s="80"/>
      <c r="K136" s="126">
        <f t="shared" ref="K136:P136" si="28">SUM(K131:K135)</f>
        <v>0</v>
      </c>
      <c r="L136" s="126">
        <f t="shared" si="28"/>
        <v>0</v>
      </c>
      <c r="M136" s="126">
        <f t="shared" si="28"/>
        <v>0</v>
      </c>
      <c r="N136" s="126">
        <f t="shared" si="28"/>
        <v>0</v>
      </c>
      <c r="O136" s="126">
        <f t="shared" si="28"/>
        <v>0</v>
      </c>
      <c r="P136" s="126">
        <f t="shared" si="28"/>
        <v>0</v>
      </c>
      <c r="Q136" s="79"/>
    </row>
    <row r="137" spans="1:17" x14ac:dyDescent="0.3">
      <c r="A137" s="93"/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</row>
    <row r="138" spans="1:17" ht="15" thickBot="1" x14ac:dyDescent="0.35">
      <c r="A138" s="93"/>
      <c r="B138" s="93"/>
      <c r="C138" s="93"/>
      <c r="D138" s="93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</row>
    <row r="139" spans="1:17" ht="15" thickBot="1" x14ac:dyDescent="0.35">
      <c r="A139" s="127" t="s">
        <v>104</v>
      </c>
      <c r="B139" s="71"/>
      <c r="C139" s="131">
        <f>H128-H74</f>
        <v>0</v>
      </c>
      <c r="D139" s="131"/>
      <c r="E139" s="131"/>
      <c r="F139" s="131"/>
      <c r="G139" s="131"/>
      <c r="H139" s="131"/>
      <c r="I139" s="131"/>
      <c r="J139" s="131"/>
      <c r="K139" s="128"/>
      <c r="L139" s="128"/>
      <c r="M139" s="128"/>
      <c r="N139" s="128"/>
      <c r="O139" s="128"/>
      <c r="P139" s="129"/>
      <c r="Q139" s="130"/>
    </row>
  </sheetData>
  <mergeCells count="7">
    <mergeCell ref="C139:J139"/>
    <mergeCell ref="A1:A2"/>
    <mergeCell ref="C1:I1"/>
    <mergeCell ref="K1:Q1"/>
    <mergeCell ref="A85:A86"/>
    <mergeCell ref="C85:I85"/>
    <mergeCell ref="K85:Q85"/>
  </mergeCells>
  <pageMargins left="0.7" right="0.7" top="0.75" bottom="0.75" header="0.3" footer="0.3"/>
  <pageSetup paperSize="9" scale="61" fitToHeight="0" orientation="landscape" r:id="rId1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HOLZER</dc:creator>
  <cp:lastModifiedBy>PAULINE SIMON</cp:lastModifiedBy>
  <cp:lastPrinted>2020-03-09T11:14:33Z</cp:lastPrinted>
  <dcterms:created xsi:type="dcterms:W3CDTF">2020-03-09T11:11:54Z</dcterms:created>
  <dcterms:modified xsi:type="dcterms:W3CDTF">2020-04-01T08:34:44Z</dcterms:modified>
</cp:coreProperties>
</file>